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134AECE1-1025-46DF-AC5D-B195097EBA41}" xr6:coauthVersionLast="46" xr6:coauthVersionMax="46" xr10:uidLastSave="{00000000-0000-0000-0000-000000000000}"/>
  <bookViews>
    <workbookView xWindow="-120" yWindow="-120" windowWidth="29040" windowHeight="15840" tabRatio="677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9" r:id="rId5"/>
    <sheet name="Ресурсоснабжение" sheetId="8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</workbook>
</file>

<file path=xl/calcChain.xml><?xml version="1.0" encoding="utf-8"?>
<calcChain xmlns="http://schemas.openxmlformats.org/spreadsheetml/2006/main">
  <c r="D93" i="7" l="1"/>
  <c r="E93" i="7"/>
</calcChain>
</file>

<file path=xl/sharedStrings.xml><?xml version="1.0" encoding="utf-8"?>
<sst xmlns="http://schemas.openxmlformats.org/spreadsheetml/2006/main" count="1204" uniqueCount="561">
  <si>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</si>
  <si>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</si>
  <si>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</si>
  <si>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</si>
  <si>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</si>
  <si>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</si>
  <si>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</si>
  <si>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</si>
  <si>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</si>
  <si>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</si>
  <si>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</si>
  <si>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</si>
  <si>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</si>
  <si>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</si>
  <si>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</si>
  <si>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</si>
  <si>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</si>
  <si>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</si>
  <si>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</si>
  <si>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</si>
  <si>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</si>
  <si>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</si>
  <si>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</si>
  <si>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</si>
  <si>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</si>
  <si>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</si>
  <si>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</si>
  <si>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</si>
  <si>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</si>
  <si>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</si>
  <si>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</si>
  <si>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</si>
  <si>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</si>
  <si>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</si>
  <si>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</si>
  <si>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</si>
  <si>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</si>
  <si>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</si>
  <si>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</si>
  <si>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</si>
  <si>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</si>
  <si>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</si>
  <si>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</si>
  <si>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</si>
  <si>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</si>
  <si>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</si>
  <si>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</si>
  <si>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</si>
  <si>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</si>
  <si>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</si>
  <si>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</si>
  <si>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</si>
  <si>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</si>
  <si>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</si>
  <si>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</si>
  <si>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</si>
  <si>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</si>
  <si>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</si>
  <si>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</si>
  <si>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</si>
  <si>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</si>
  <si>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</si>
  <si>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</si>
  <si>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</si>
  <si>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</si>
  <si>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</si>
  <si>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</si>
  <si>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</si>
  <si>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</si>
  <si>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</si>
  <si>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</si>
  <si>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</si>
  <si>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</si>
  <si>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</si>
  <si>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</si>
  <si>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</si>
  <si>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</si>
  <si>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</si>
  <si>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</si>
  <si>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</si>
  <si>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</si>
  <si>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</si>
  <si>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</si>
  <si>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</si>
  <si>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</si>
  <si>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</si>
  <si>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</si>
  <si>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</si>
  <si>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</si>
  <si>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</si>
  <si>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</si>
  <si>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</si>
  <si>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</si>
  <si>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</si>
  <si>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</si>
  <si>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</si>
  <si>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</si>
  <si>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</si>
  <si>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</si>
  <si>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</si>
  <si>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</si>
  <si>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</si>
  <si>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</si>
  <si>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</si>
  <si>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</si>
  <si>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</si>
  <si>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</si>
  <si>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</si>
  <si>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</si>
  <si>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</si>
  <si>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</si>
  <si>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</si>
  <si>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</si>
  <si>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</si>
  <si>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</si>
  <si>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</si>
  <si>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</si>
  <si>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</si>
  <si>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</si>
  <si>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</si>
  <si>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</si>
  <si>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</si>
  <si>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</si>
  <si>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</si>
  <si>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</si>
  <si>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</si>
  <si>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</si>
  <si>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</si>
  <si>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</si>
  <si>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</si>
  <si>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</si>
  <si>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</si>
  <si>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</si>
  <si>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</si>
  <si>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</si>
  <si>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</si>
  <si>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</si>
  <si>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</si>
  <si>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</si>
  <si>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</si>
  <si>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</si>
  <si>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</si>
  <si>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</si>
  <si>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</si>
  <si>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</si>
  <si>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</si>
  <si>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</si>
  <si>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</si>
  <si>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</si>
  <si>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</si>
  <si>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</si>
  <si>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</si>
  <si>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</si>
  <si>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</si>
  <si>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</si>
  <si>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</si>
  <si>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</si>
  <si>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</si>
  <si>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</si>
  <si>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</si>
  <si>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</si>
  <si>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</si>
  <si>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</si>
  <si>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</si>
  <si>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</si>
  <si>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</si>
  <si>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</si>
  <si>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</si>
  <si>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</si>
  <si>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</si>
  <si>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</si>
  <si>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</si>
  <si>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</si>
  <si>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</si>
  <si>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</si>
  <si>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</si>
  <si>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</si>
  <si>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</si>
  <si>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</si>
  <si>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</si>
  <si>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</si>
  <si>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</si>
  <si>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</si>
  <si>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</si>
  <si>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</si>
  <si>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</si>
  <si>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</si>
  <si>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</si>
  <si>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</si>
  <si>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</si>
  <si>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</si>
  <si>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</si>
  <si>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</si>
  <si>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</si>
  <si>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</si>
  <si>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</si>
  <si>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</si>
  <si>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</si>
  <si>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</si>
  <si>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</si>
  <si>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</si>
  <si>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</si>
  <si>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</si>
  <si>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</si>
  <si>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</si>
  <si>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</si>
  <si>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</si>
  <si>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</si>
  <si>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</si>
  <si>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</si>
  <si>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</si>
  <si>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</si>
  <si>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</si>
  <si>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</si>
  <si>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</si>
  <si>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</si>
  <si>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</si>
  <si>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</si>
  <si>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</si>
  <si>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</si>
  <si>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</si>
  <si>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</si>
  <si>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</si>
  <si>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</si>
  <si>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</si>
  <si>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</si>
  <si>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</si>
  <si>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</si>
  <si>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</si>
  <si>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</si>
  <si>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</si>
  <si>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</si>
  <si>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</si>
  <si>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</si>
  <si>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</si>
  <si>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</si>
  <si>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</si>
  <si>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</si>
  <si>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</si>
  <si>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</si>
  <si>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</si>
  <si>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</si>
  <si>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</si>
  <si>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</si>
  <si>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</si>
  <si>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</si>
  <si>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</si>
  <si>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</si>
  <si>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</si>
  <si>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</si>
  <si>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</si>
  <si>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</si>
  <si>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</si>
  <si>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</si>
  <si>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</si>
  <si>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</si>
  <si>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</si>
  <si>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</si>
  <si>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</si>
  <si>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</si>
  <si>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</si>
  <si>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</si>
  <si>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</si>
  <si>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</si>
  <si>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</si>
  <si>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</si>
  <si>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</si>
  <si>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</si>
  <si>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</si>
  <si>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</si>
  <si>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</si>
  <si>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</si>
  <si>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</si>
  <si>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</si>
  <si>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</si>
  <si>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</si>
  <si>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</si>
  <si>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</si>
  <si>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</si>
  <si>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</si>
  <si>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</si>
  <si>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</si>
  <si>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</si>
  <si>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</si>
  <si>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</si>
  <si>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</si>
  <si>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</si>
  <si>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</si>
  <si>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</si>
  <si>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</si>
  <si>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</si>
  <si>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</si>
  <si>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</si>
  <si>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</si>
  <si>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</si>
  <si>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</si>
  <si>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</si>
  <si>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</si>
  <si>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</si>
  <si>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</si>
  <si>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</si>
  <si>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</si>
  <si>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</si>
  <si>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</si>
  <si>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</si>
  <si>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</si>
  <si>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</si>
  <si>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</si>
  <si>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</si>
  <si>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</si>
  <si>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</si>
  <si>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</si>
  <si>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</si>
  <si>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</si>
  <si>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</si>
  <si>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</si>
  <si>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</si>
  <si>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</si>
  <si>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</si>
  <si>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</si>
  <si>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</si>
  <si>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</si>
  <si>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</si>
  <si>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</si>
  <si>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</si>
  <si>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</si>
  <si>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</si>
  <si>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</si>
  <si>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</si>
  <si>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</si>
  <si>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</si>
  <si>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</si>
  <si>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</si>
  <si>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</si>
  <si>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</si>
  <si>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</si>
  <si>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</si>
  <si>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</si>
  <si>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</si>
  <si>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Кирпич</t>
  </si>
  <si>
    <t>Плитный (монолитный)</t>
  </si>
  <si>
    <t>Тип фундамента</t>
  </si>
  <si>
    <t>Панельные</t>
  </si>
  <si>
    <t>Материал стен</t>
  </si>
  <si>
    <t>Центральное</t>
  </si>
  <si>
    <t>Квартирное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</si>
  <si>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</si>
  <si>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</si>
  <si>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</si>
  <si>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</si>
  <si>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</si>
  <si>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</si>
  <si>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</si>
  <si>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</si>
  <si>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</si>
  <si>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</si>
  <si>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</si>
  <si>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</si>
  <si>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</si>
  <si>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</si>
  <si>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</si>
  <si>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</si>
  <si>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</si>
  <si>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</si>
  <si>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</si>
  <si>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</si>
  <si>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</si>
  <si>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</si>
  <si>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</si>
  <si>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</si>
  <si>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</si>
  <si>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</si>
  <si>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</si>
  <si>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</si>
  <si>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</si>
  <si>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</si>
  <si>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</si>
  <si>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</si>
  <si>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</si>
  <si>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</si>
  <si>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</si>
  <si>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</si>
  <si>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</si>
  <si>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</si>
  <si>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</si>
  <si>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E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</si>
  <si>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</si>
  <si>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</si>
  <si>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</si>
  <si>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</si>
  <si>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</si>
  <si>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</si>
  <si>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</si>
  <si>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</si>
  <si>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</si>
  <si>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</si>
  <si>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</si>
  <si>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</si>
  <si>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</si>
  <si>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</si>
  <si>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</si>
  <si>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</si>
  <si>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</si>
  <si>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</si>
  <si>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</si>
  <si>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Гусейнов К. К.</t>
  </si>
  <si>
    <t>8(87246)52939</t>
  </si>
  <si>
    <t>отсутствует</t>
  </si>
  <si>
    <t>с 09 до 13, с 14 до 18 выходные дни- суббота, воскресенье</t>
  </si>
  <si>
    <t>жилое</t>
  </si>
  <si>
    <t>kaspensb@mail.ru</t>
  </si>
  <si>
    <t>35,6</t>
  </si>
  <si>
    <t>89,5</t>
  </si>
  <si>
    <t>13,2</t>
  </si>
  <si>
    <t>не признан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</si>
  <si>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</si>
  <si>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замена и чистка труб водоотведения</t>
  </si>
  <si>
    <t>необходимости в ремонте нет</t>
  </si>
  <si>
    <t>2040г.</t>
  </si>
  <si>
    <t>2040 г.</t>
  </si>
  <si>
    <t>2а</t>
  </si>
  <si>
    <t xml:space="preserve">не требует </t>
  </si>
  <si>
    <t xml:space="preserve">покраска фасада </t>
  </si>
  <si>
    <t>нет не обходимости</t>
  </si>
  <si>
    <t xml:space="preserve">не проводился </t>
  </si>
  <si>
    <t>d3488d98-6992-4851-aba2-57d69e81137d</t>
  </si>
  <si>
    <t>05:48:000024:906</t>
  </si>
  <si>
    <t>ООО "ТеплоЛюкс"</t>
  </si>
  <si>
    <t>055401001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</si>
  <si>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</si>
  <si>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</si>
  <si>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</si>
  <si>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</si>
  <si>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</si>
  <si>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</si>
  <si>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</si>
  <si>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</si>
  <si>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</si>
  <si>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ООО "Газпром Межрегионгаз Махачкала"</t>
  </si>
  <si>
    <t>Казиев Заур Абдурахманович</t>
  </si>
  <si>
    <t>367000, Республика Дагестан, г.Махачкала, ул.М.Ярагского, д.1</t>
  </si>
  <si>
    <t>пн-пт 8.00-17.00
сб 9.00-14.00</t>
  </si>
  <si>
    <t>1</t>
  </si>
  <si>
    <t>-</t>
  </si>
  <si>
    <t>01.06.2017</t>
  </si>
  <si>
    <t>80 квартир - 3763,80</t>
  </si>
  <si>
    <t>40,частная</t>
  </si>
  <si>
    <t>8-(963)-403-6217</t>
  </si>
  <si>
    <t>8.00-17.00</t>
  </si>
  <si>
    <t>368300, РД, г. Каспийск, ул. Приморская 11</t>
  </si>
  <si>
    <t>0554008950</t>
  </si>
  <si>
    <t>Шапиев Магомедгаджи Сиражудинович</t>
  </si>
  <si>
    <t>+ 7 (8722) 55-16-41</t>
  </si>
  <si>
    <t>Респ. Дагестан, г.о. город Каспийск, г. Каспийск, Кирпичное ш., зд. 13Б, ЭТАЖ/ОФИС 3/56</t>
  </si>
  <si>
    <t>2022 год</t>
  </si>
  <si>
    <t>https://eord.ru/</t>
  </si>
  <si>
    <t>Общество с ограниченной ответственностью  "Управляющая Компания "МЕРИДИАН"                                     ООО УК "МЕРИДИАН"</t>
  </si>
  <si>
    <t>1110545000862</t>
  </si>
  <si>
    <t>0545024786</t>
  </si>
  <si>
    <t>Рамазанов Асабали Черекович</t>
  </si>
  <si>
    <t>8(928)-227-05-50</t>
  </si>
  <si>
    <t>официальный сайт в сети интернет (при наличии)</t>
  </si>
  <si>
    <t>asabali@list.ru</t>
  </si>
  <si>
    <t>Р.Д. г.Каспийск, ул. 2-я Школьная, д. 2</t>
  </si>
  <si>
    <t>АО "Единый оператор Республики Дагестан в сфере водоснабжения и водоотведения"</t>
  </si>
  <si>
    <t>teploluks1980@mail.ru</t>
  </si>
  <si>
    <t>8(87246)67202                            +7 (872) 268-53-55</t>
  </si>
  <si>
    <t>www.mkala-mrg.ru.</t>
  </si>
  <si>
    <t>gazprom.mrg05@yandex.ru</t>
  </si>
  <si>
    <t>aoyeord@mail.ru</t>
  </si>
  <si>
    <t>Расулова Виктория Хийирбековна</t>
  </si>
  <si>
    <t>Мусаева Наида Абидиновна</t>
  </si>
  <si>
    <t>Яралиев Амир Замирович</t>
  </si>
  <si>
    <t>Шахвелеров Мурсал Шахвелерович</t>
  </si>
  <si>
    <t>Бейбалаева Кызханум Сулеймановна</t>
  </si>
  <si>
    <t>Казанбеков Бинями Гаджибабвевич</t>
  </si>
  <si>
    <t>Александрова Ирина Михайловна</t>
  </si>
  <si>
    <t>Мукаилов Физули Джалилович</t>
  </si>
  <si>
    <t xml:space="preserve">Муртазалиева Хадижат Митхадовна </t>
  </si>
  <si>
    <t>Асварова Рената Низамовна</t>
  </si>
  <si>
    <t>Гашумов Магарам Салихович</t>
  </si>
  <si>
    <t>Зейналова Насимма Сталиновна</t>
  </si>
  <si>
    <t>Апандиева Саида Ахмедовна</t>
  </si>
  <si>
    <t>Ильясова Джавагир Ильясовна</t>
  </si>
  <si>
    <t>Абдурахманов Абдурахман Эрзиманович</t>
  </si>
  <si>
    <t>Халфаева Ирина Фаталиевна</t>
  </si>
  <si>
    <t>Гаджиболатова Султанат Нурутдиновна</t>
  </si>
  <si>
    <t>Челебов Мусахан Магамедович</t>
  </si>
  <si>
    <t>Дженетханова Замира Владимировна</t>
  </si>
  <si>
    <t>Музаева Наталья Анатольевна</t>
  </si>
  <si>
    <t>Муртазалиев Курбан Муртазалиевич</t>
  </si>
  <si>
    <t>Надыршахова Айшат Абдулгая Кызы</t>
  </si>
  <si>
    <t>Агамова Инесса Агаларовна</t>
  </si>
  <si>
    <t>Мутаева Миясат Аслановна</t>
  </si>
  <si>
    <t>Махмудова Суният Байбутовна</t>
  </si>
  <si>
    <t>Сиражова Райзанат Гусейновна</t>
  </si>
  <si>
    <t>Ахмедханов Самурхан Ахмедханович</t>
  </si>
  <si>
    <t>Гусейнова Салима Руслановна</t>
  </si>
  <si>
    <t>Гусейнова Валида Рафиковна</t>
  </si>
  <si>
    <t>Гусейнов Руслан Исмаилович</t>
  </si>
  <si>
    <t>Гусейнова Мадина Руслановна</t>
  </si>
  <si>
    <t>Гусейнов Гасан Русланович</t>
  </si>
  <si>
    <t>Чарыев Максат Сапармухамедович</t>
  </si>
  <si>
    <t>Гусейнов Тимур Далгатович</t>
  </si>
  <si>
    <t>Багданова Залуира Гаджиевна</t>
  </si>
  <si>
    <t>Раджабов Курбан Сулейманович</t>
  </si>
  <si>
    <t>Алиев Камиль Гаджи-Османович</t>
  </si>
  <si>
    <t>Мамаева Тамила Абакаровна</t>
  </si>
  <si>
    <t>Султанов Керим Бубаевич</t>
  </si>
  <si>
    <t>Фаталиева Егане Минадбек Кызы</t>
  </si>
  <si>
    <t>Абдуллаева Татьяна Владимировна</t>
  </si>
  <si>
    <t>Алахвердиева Мусинат Алиметовна</t>
  </si>
  <si>
    <t>Багандова Маликат Идрисовна</t>
  </si>
  <si>
    <t>Рамазанова Камила Эрзимановна</t>
  </si>
  <si>
    <t>Рамазанов Эрзиман Джамидинович</t>
  </si>
  <si>
    <t>Рамазанова Сейранат Бейбалаевна</t>
  </si>
  <si>
    <t>Рамазанов Ахмад Эрзиманович</t>
  </si>
  <si>
    <t>Рамазанов Джамидин Эрзиманович</t>
  </si>
  <si>
    <t>Рамазанов Сейфуллах Эрзиманович</t>
  </si>
  <si>
    <t>Рагимханова Фатима Абдусадировна</t>
  </si>
  <si>
    <t>Изабакарова Пирдаз Магомедовна</t>
  </si>
  <si>
    <t>Аликберова Альфия Гаджирамазановна</t>
  </si>
  <si>
    <t>Шутунова Альбина Выборовна</t>
  </si>
  <si>
    <t>Магарамова Сабина Исмаиловна</t>
  </si>
  <si>
    <t>Шахмилова Людмила Адиловна</t>
  </si>
  <si>
    <t>Ризаева Абидат Надировна</t>
  </si>
  <si>
    <t>Тагирова Айзанат Мусиновна</t>
  </si>
  <si>
    <t>Юсупова Басира Шалиевна</t>
  </si>
  <si>
    <t>Царуев Гаджи Мамедович</t>
  </si>
  <si>
    <t>Мамедова Шахлар Мехрединовна</t>
  </si>
  <si>
    <t>Кулиева Караба Аллахвердиевна</t>
  </si>
  <si>
    <t>Акиев Ахмед Асланович</t>
  </si>
  <si>
    <t>Дациева Патимат Нурадиновна</t>
  </si>
  <si>
    <t>Баширов Мурад Асланович</t>
  </si>
  <si>
    <t>Шихметова Аминат Физулиевна</t>
  </si>
  <si>
    <t>Магомедов Гаджи Ахмедханович</t>
  </si>
  <si>
    <t>Эрзиханова Интизар Мирзебеговна</t>
  </si>
  <si>
    <t>Газитеева Зумрут Абдулгамидовна</t>
  </si>
  <si>
    <t>Омарова Кистаман Магомедовна</t>
  </si>
  <si>
    <t>Гюльахмедов Себри Аюб Оглы</t>
  </si>
  <si>
    <t>Мусаева Гульжанат Ахмедовна</t>
  </si>
  <si>
    <t>Магамедкеримова Зульмира Вагабовна</t>
  </si>
  <si>
    <t>Залова Зарина Казимовна</t>
  </si>
  <si>
    <t>Агарзаев Рустам Алиметович</t>
  </si>
  <si>
    <t>Магомедова Наида Назимовна</t>
  </si>
  <si>
    <t>Макаров Юрий Александрович</t>
  </si>
  <si>
    <t>Бегеева Роза Алибалаевна</t>
  </si>
  <si>
    <t>Харшанов Асадуллах Рабаданович</t>
  </si>
  <si>
    <t>Магомедова Патимат Шахрухановна</t>
  </si>
  <si>
    <t>Ягубов Фируддин Ягуб оглы</t>
  </si>
  <si>
    <t>Герейханова Имарат Аликберовна</t>
  </si>
  <si>
    <t xml:space="preserve">Гюльметов Гюльмет Насирович </t>
  </si>
  <si>
    <t>Абдулвагидова Леймуна Гемзеевна</t>
  </si>
  <si>
    <t>Акимов Арсен Шамилович</t>
  </si>
  <si>
    <t>Сеферова Саният Беделовна</t>
  </si>
  <si>
    <t>Гусейнова Роза Ибрагимовна</t>
  </si>
  <si>
    <t>Уружбеков Арсен Гасанбекович</t>
  </si>
  <si>
    <t>Валибагомедов Руслан Магомедович</t>
  </si>
  <si>
    <r>
      <rPr>
        <b/>
        <i/>
        <sz val="14"/>
        <color indexed="8"/>
        <rFont val="Calibri"/>
        <family val="2"/>
        <charset val="204"/>
        <scheme val="minor"/>
      </rPr>
      <t xml:space="preserve"> </t>
    </r>
    <r>
      <rPr>
        <i/>
        <sz val="14"/>
        <color indexed="8"/>
        <rFont val="Calibri"/>
        <family val="2"/>
        <charset val="204"/>
        <scheme val="minor"/>
      </rPr>
      <t>Жилое/Нежилое</t>
    </r>
  </si>
  <si>
    <t>Приказ ГЖИ № 532-ОД от 29.12.2023</t>
  </si>
  <si>
    <t>Магомедали Магомеджанова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</si>
</sst>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rgb="FF212529"/>
      <name val="Segoe UI"/>
      <family val="2"/>
      <charset val="204"/>
    </font>
    <font>
      <sz val="11"/>
      <color rgb="FF212529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Tahoma"/>
      <family val="2"/>
      <charset val="204"/>
    </font>
    <font>
      <sz val="10"/>
      <color rgb="FF222222"/>
      <name val="Tahoma"/>
      <family val="2"/>
      <charset val="204"/>
    </font>
    <font>
      <sz val="12"/>
      <color indexed="8"/>
      <name val="Calibri"/>
      <family val="2"/>
      <charset val="204"/>
    </font>
    <font>
      <sz val="14"/>
      <name val="Calibri"/>
      <family val="2"/>
      <charset val="204"/>
      <scheme val="minor"/>
    </font>
    <font>
      <b/>
      <sz val="14"/>
      <color indexed="8"/>
      <name val="Calibri"/>
      <family val="2"/>
      <charset val="204"/>
      <scheme val="minor"/>
    </font>
    <font>
      <sz val="14"/>
      <color indexed="8"/>
      <name val="Calibri"/>
      <family val="2"/>
      <charset val="204"/>
      <scheme val="minor"/>
    </font>
    <font>
      <i/>
      <sz val="14"/>
      <color indexed="8"/>
      <name val="Calibri"/>
      <family val="2"/>
      <charset val="204"/>
      <scheme val="minor"/>
    </font>
    <font>
      <b/>
      <i/>
      <sz val="14"/>
      <color indexed="8"/>
      <name val="Calibri"/>
      <family val="2"/>
      <charset val="204"/>
      <scheme val="minor"/>
    </font>
    <font>
      <sz val="18"/>
      <color indexed="8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i/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1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0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23" fillId="0" borderId="1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3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25" fillId="0" borderId="0" xfId="0" applyFont="1" applyAlignment="1">
      <alignment wrapText="1"/>
    </xf>
    <xf numFmtId="1" fontId="26" fillId="0" borderId="4" xfId="0" applyNumberFormat="1" applyFont="1" applyBorder="1" applyAlignment="1">
      <alignment horizontal="center" vertical="center"/>
    </xf>
    <xf numFmtId="49" fontId="26" fillId="0" borderId="4" xfId="0" applyNumberFormat="1" applyFont="1" applyBorder="1" applyAlignment="1">
      <alignment horizontal="center"/>
    </xf>
    <xf numFmtId="49" fontId="0" fillId="0" borderId="15" xfId="0" applyNumberFormat="1" applyBorder="1" applyAlignment="1">
      <alignment horizontal="center" vertical="top" wrapText="1"/>
    </xf>
    <xf numFmtId="49" fontId="16" fillId="0" borderId="3" xfId="1" applyNumberFormat="1" applyBorder="1" applyAlignment="1">
      <alignment horizontal="center" vertical="top" wrapText="1"/>
    </xf>
    <xf numFmtId="0" fontId="27" fillId="2" borderId="1" xfId="0" applyFont="1" applyFill="1" applyBorder="1" applyAlignment="1">
      <alignment horizontal="center" vertical="center" wrapText="1"/>
    </xf>
    <xf numFmtId="49" fontId="29" fillId="0" borderId="4" xfId="0" applyNumberFormat="1" applyFont="1" applyBorder="1" applyAlignment="1">
      <alignment horizontal="center" vertical="center" wrapText="1"/>
    </xf>
    <xf numFmtId="49" fontId="29" fillId="0" borderId="4" xfId="0" applyNumberFormat="1" applyFont="1" applyBorder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29" fillId="0" borderId="4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 wrapText="1"/>
    </xf>
    <xf numFmtId="0" fontId="16" fillId="0" borderId="1" xfId="1" applyFill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1" fontId="29" fillId="0" borderId="4" xfId="0" applyNumberFormat="1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49" fontId="28" fillId="0" borderId="0" xfId="0" applyNumberFormat="1" applyFont="1" applyAlignment="1">
      <alignment horizontal="center" vertical="center"/>
    </xf>
    <xf numFmtId="0" fontId="16" fillId="0" borderId="1" xfId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6" fillId="0" borderId="4" xfId="1" applyNumberFormat="1" applyBorder="1" applyAlignment="1">
      <alignment horizontal="center" vertical="top" wrapText="1"/>
    </xf>
    <xf numFmtId="9" fontId="1" fillId="0" borderId="1" xfId="0" applyNumberFormat="1" applyFont="1" applyBorder="1" applyAlignment="1">
      <alignment horizontal="center" vertical="top" wrapText="1"/>
    </xf>
    <xf numFmtId="9" fontId="1" fillId="4" borderId="1" xfId="0" applyNumberFormat="1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9" fontId="0" fillId="4" borderId="1" xfId="0" applyNumberFormat="1" applyFill="1" applyBorder="1" applyAlignment="1">
      <alignment horizontal="center" vertical="top" wrapText="1"/>
    </xf>
    <xf numFmtId="0" fontId="23" fillId="4" borderId="1" xfId="0" applyFont="1" applyFill="1" applyBorder="1" applyAlignment="1">
      <alignment horizontal="center" vertical="top" wrapText="1"/>
    </xf>
    <xf numFmtId="0" fontId="31" fillId="0" borderId="4" xfId="4" applyFont="1" applyFill="1" applyBorder="1" applyAlignment="1">
      <alignment vertical="top" wrapText="1"/>
    </xf>
    <xf numFmtId="0" fontId="33" fillId="0" borderId="0" xfId="0" applyFont="1"/>
    <xf numFmtId="0" fontId="32" fillId="0" borderId="4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vertical="top" wrapText="1"/>
    </xf>
    <xf numFmtId="0" fontId="34" fillId="0" borderId="4" xfId="0" applyFont="1" applyBorder="1" applyAlignment="1">
      <alignment horizontal="left" vertical="top" wrapText="1"/>
    </xf>
    <xf numFmtId="0" fontId="36" fillId="0" borderId="0" xfId="0" applyFont="1"/>
    <xf numFmtId="0" fontId="37" fillId="0" borderId="4" xfId="0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9" fillId="2" borderId="4" xfId="0" applyFont="1" applyFill="1" applyBorder="1" applyAlignment="1">
      <alignment horizontal="center" vertical="center" wrapText="1"/>
    </xf>
    <xf numFmtId="49" fontId="33" fillId="0" borderId="3" xfId="0" applyNumberFormat="1" applyFont="1" applyBorder="1" applyAlignment="1">
      <alignment horizontal="center" vertical="top" wrapText="1"/>
    </xf>
    <xf numFmtId="0" fontId="33" fillId="0" borderId="4" xfId="0" applyFont="1" applyBorder="1"/>
    <xf numFmtId="0" fontId="40" fillId="0" borderId="17" xfId="0" applyFont="1" applyBorder="1" applyAlignment="1">
      <alignment horizontal="left" vertical="center" wrapText="1"/>
    </xf>
    <xf numFmtId="0" fontId="40" fillId="0" borderId="4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left" vertical="center" wrapText="1"/>
    </xf>
    <xf numFmtId="0" fontId="41" fillId="0" borderId="4" xfId="0" applyFont="1" applyBorder="1" applyAlignment="1">
      <alignment horizontal="left" vertical="center" wrapText="1"/>
    </xf>
    <xf numFmtId="0" fontId="42" fillId="0" borderId="4" xfId="0" applyFont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left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2" fillId="2" borderId="4" xfId="0" applyFont="1" applyFill="1" applyBorder="1" applyAlignment="1">
      <alignment horizontal="left" vertical="center" wrapText="1"/>
    </xf>
    <xf numFmtId="0" fontId="41" fillId="2" borderId="4" xfId="0" applyFont="1" applyFill="1" applyBorder="1" applyAlignment="1">
      <alignment horizontal="center" vertical="center" wrapText="1"/>
    </xf>
    <xf numFmtId="49" fontId="33" fillId="0" borderId="4" xfId="0" applyNumberFormat="1" applyFont="1" applyBorder="1" applyAlignment="1">
      <alignment horizontal="center" vertical="top" wrapText="1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vertical="top" wrapText="1"/>
    </xf>
    <xf numFmtId="0" fontId="30" fillId="0" borderId="0" xfId="0" applyFont="1" applyAlignment="1">
      <alignment horizontal="right" vertical="top" wrapText="1"/>
    </xf>
    <xf numFmtId="0" fontId="33" fillId="0" borderId="0" xfId="0" applyFont="1" applyAlignment="1">
      <alignment horizontal="right" vertical="top" wrapText="1"/>
    </xf>
    <xf numFmtId="0" fontId="33" fillId="0" borderId="18" xfId="0" applyFont="1" applyBorder="1" applyAlignment="1">
      <alignment horizontal="right" vertical="top" wrapText="1"/>
    </xf>
    <xf numFmtId="0" fontId="30" fillId="0" borderId="18" xfId="0" applyFont="1" applyBorder="1" applyAlignment="1">
      <alignment horizontal="right" vertical="top" wrapText="1"/>
    </xf>
    <xf numFmtId="0" fontId="33" fillId="0" borderId="19" xfId="0" applyFont="1" applyBorder="1" applyAlignment="1">
      <alignment horizontal="right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32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6895"/>
          <a:ext cx="76200" cy="135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abali@list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teploluks1980@mail.ru" TargetMode="External"/><Relationship Id="rId3" Type="http://schemas.openxmlformats.org/officeDocument/2006/relationships/hyperlink" Target="https://eord.ru/" TargetMode="External"/><Relationship Id="rId7" Type="http://schemas.openxmlformats.org/officeDocument/2006/relationships/hyperlink" Target="mailto:teploluks1980@mail.ru" TargetMode="External"/><Relationship Id="rId2" Type="http://schemas.openxmlformats.org/officeDocument/2006/relationships/hyperlink" Target="http://www.mkala-mrg.ru./" TargetMode="External"/><Relationship Id="rId1" Type="http://schemas.openxmlformats.org/officeDocument/2006/relationships/hyperlink" Target="mailto:gazprom.mrg05@yandex.ru" TargetMode="External"/><Relationship Id="rId6" Type="http://schemas.openxmlformats.org/officeDocument/2006/relationships/hyperlink" Target="https://eord.ru/" TargetMode="External"/><Relationship Id="rId5" Type="http://schemas.openxmlformats.org/officeDocument/2006/relationships/hyperlink" Target="mailto:kaspensb@mail.ru" TargetMode="External"/><Relationship Id="rId10" Type="http://schemas.openxmlformats.org/officeDocument/2006/relationships/hyperlink" Target="mailto:aoyeord@mail.ru" TargetMode="External"/><Relationship Id="rId4" Type="http://schemas.openxmlformats.org/officeDocument/2006/relationships/hyperlink" Target="http://&#1082;&#1072;&#1089;&#1087;&#1101;&#1085;&#1077;&#1088;&#1075;&#1086;&#1089;&#1073;&#1099;&#1090;.&#1088;&#1092;/" TargetMode="External"/><Relationship Id="rId9" Type="http://schemas.openxmlformats.org/officeDocument/2006/relationships/hyperlink" Target="mailto:aoyeord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style="43" customWidth="1"/>
    <col min="4" max="4" width="45.5703125" customWidth="1"/>
  </cols>
  <sheetData>
    <row r="1" spans="1:4" s="21" customFormat="1" ht="15.75" x14ac:dyDescent="0.25">
      <c r="A1" s="20"/>
      <c r="C1" s="164" t="s">
        <v>0</v>
      </c>
      <c r="D1" s="164"/>
    </row>
    <row r="2" spans="1:4" s="21" customFormat="1" ht="34.5" customHeight="1" x14ac:dyDescent="0.25">
      <c r="A2" s="20"/>
      <c r="C2" s="165" t="s">
        <v>396</v>
      </c>
      <c r="D2" s="165"/>
    </row>
    <row r="3" spans="1:4" s="21" customFormat="1" ht="27.75" customHeight="1" x14ac:dyDescent="0.25">
      <c r="A3" s="20"/>
      <c r="C3" s="166" t="s">
        <v>415</v>
      </c>
      <c r="D3" s="166"/>
    </row>
    <row r="4" spans="1:4" s="21" customFormat="1" ht="58.5" customHeight="1" x14ac:dyDescent="0.25">
      <c r="A4" s="167" t="s">
        <v>1</v>
      </c>
      <c r="B4" s="167"/>
      <c r="C4" s="167"/>
      <c r="D4" s="167"/>
    </row>
    <row r="5" spans="1:4" s="21" customFormat="1" ht="35.25" customHeight="1" x14ac:dyDescent="0.25">
      <c r="A5" s="168" t="s">
        <v>2</v>
      </c>
      <c r="B5" s="168"/>
      <c r="C5" s="168"/>
      <c r="D5" s="168"/>
    </row>
    <row r="6" spans="1:4" s="21" customFormat="1" ht="27.75" x14ac:dyDescent="0.25">
      <c r="A6" s="22" t="s">
        <v>3</v>
      </c>
      <c r="B6" s="23" t="s">
        <v>4</v>
      </c>
      <c r="C6" s="23" t="s">
        <v>5</v>
      </c>
      <c r="D6" s="25" t="s">
        <v>6</v>
      </c>
    </row>
    <row r="7" spans="1:4" s="21" customFormat="1" x14ac:dyDescent="0.25">
      <c r="A7" s="38">
        <v>1</v>
      </c>
      <c r="B7" s="156" t="s">
        <v>184</v>
      </c>
      <c r="C7" s="157"/>
      <c r="D7" s="158"/>
    </row>
    <row r="8" spans="1:4" s="21" customFormat="1" ht="25.5" x14ac:dyDescent="0.25">
      <c r="A8" s="5" t="s">
        <v>185</v>
      </c>
      <c r="B8" s="26" t="s">
        <v>209</v>
      </c>
      <c r="C8" s="22" t="s">
        <v>397</v>
      </c>
      <c r="D8" s="27" t="s">
        <v>183</v>
      </c>
    </row>
    <row r="9" spans="1:4" s="21" customFormat="1" ht="38.25" x14ac:dyDescent="0.25">
      <c r="A9" s="5" t="s">
        <v>186</v>
      </c>
      <c r="B9" s="26" t="s">
        <v>210</v>
      </c>
      <c r="C9" s="22" t="s">
        <v>560</v>
      </c>
      <c r="D9" s="27" t="s">
        <v>206</v>
      </c>
    </row>
    <row r="10" spans="1:4" s="21" customFormat="1" ht="25.5" x14ac:dyDescent="0.25">
      <c r="A10" s="5" t="s">
        <v>187</v>
      </c>
      <c r="B10" s="26" t="s">
        <v>211</v>
      </c>
      <c r="C10" s="22" t="s">
        <v>420</v>
      </c>
      <c r="D10" s="27" t="s">
        <v>207</v>
      </c>
    </row>
    <row r="11" spans="1:4" s="21" customFormat="1" ht="25.5" x14ac:dyDescent="0.25">
      <c r="A11" s="5" t="s">
        <v>188</v>
      </c>
      <c r="B11" s="26" t="s">
        <v>212</v>
      </c>
      <c r="C11" s="86" t="s">
        <v>425</v>
      </c>
      <c r="D11" s="27" t="s">
        <v>208</v>
      </c>
    </row>
    <row r="12" spans="1:4" s="21" customFormat="1" ht="63.75" x14ac:dyDescent="0.25">
      <c r="A12" s="5" t="s">
        <v>189</v>
      </c>
      <c r="B12" s="26" t="s">
        <v>7</v>
      </c>
      <c r="C12" s="87" t="s">
        <v>400</v>
      </c>
      <c r="D12" s="27" t="s">
        <v>8</v>
      </c>
    </row>
    <row r="13" spans="1:4" s="21" customFormat="1" ht="51" x14ac:dyDescent="0.25">
      <c r="A13" s="41" t="s">
        <v>190</v>
      </c>
      <c r="B13" s="56" t="s">
        <v>9</v>
      </c>
      <c r="C13" s="88" t="s">
        <v>426</v>
      </c>
      <c r="D13" s="57" t="s">
        <v>10</v>
      </c>
    </row>
    <row r="14" spans="1:4" s="21" customFormat="1" ht="51" x14ac:dyDescent="0.25">
      <c r="A14" s="58" t="s">
        <v>266</v>
      </c>
      <c r="B14" s="59" t="s">
        <v>352</v>
      </c>
      <c r="C14" s="87" t="s">
        <v>426</v>
      </c>
      <c r="D14" s="60" t="s">
        <v>353</v>
      </c>
    </row>
    <row r="15" spans="1:4" s="21" customFormat="1" ht="25.5" x14ac:dyDescent="0.25">
      <c r="A15" s="58" t="s">
        <v>267</v>
      </c>
      <c r="B15" s="59" t="s">
        <v>350</v>
      </c>
      <c r="C15" s="87" t="s">
        <v>444</v>
      </c>
      <c r="D15" s="60" t="s">
        <v>351</v>
      </c>
    </row>
    <row r="16" spans="1:4" s="21" customFormat="1" x14ac:dyDescent="0.25">
      <c r="A16" s="39" t="s">
        <v>191</v>
      </c>
      <c r="B16" s="161" t="s">
        <v>11</v>
      </c>
      <c r="C16" s="162"/>
      <c r="D16" s="163"/>
    </row>
    <row r="17" spans="1:11" s="21" customFormat="1" ht="38.25" x14ac:dyDescent="0.25">
      <c r="A17" s="5" t="s">
        <v>192</v>
      </c>
      <c r="B17" s="26" t="s">
        <v>13</v>
      </c>
      <c r="C17" s="22" t="s">
        <v>342</v>
      </c>
      <c r="D17" s="27" t="s">
        <v>14</v>
      </c>
    </row>
    <row r="18" spans="1:11" s="21" customFormat="1" x14ac:dyDescent="0.25">
      <c r="A18" s="5" t="s">
        <v>193</v>
      </c>
      <c r="B18" s="26" t="s">
        <v>343</v>
      </c>
      <c r="C18" s="22" t="s">
        <v>342</v>
      </c>
      <c r="D18" s="27" t="s">
        <v>377</v>
      </c>
    </row>
    <row r="19" spans="1:11" s="21" customFormat="1" x14ac:dyDescent="0.25">
      <c r="A19" s="5" t="s">
        <v>194</v>
      </c>
      <c r="B19" s="26" t="s">
        <v>16</v>
      </c>
      <c r="C19" s="85">
        <v>2016</v>
      </c>
      <c r="D19" s="27" t="s">
        <v>17</v>
      </c>
    </row>
    <row r="20" spans="1:11" s="21" customFormat="1" x14ac:dyDescent="0.25">
      <c r="A20" s="5" t="s">
        <v>195</v>
      </c>
      <c r="B20" s="26" t="s">
        <v>19</v>
      </c>
      <c r="C20" s="89">
        <v>10</v>
      </c>
      <c r="D20" s="27" t="s">
        <v>20</v>
      </c>
    </row>
    <row r="21" spans="1:11" s="21" customFormat="1" x14ac:dyDescent="0.25">
      <c r="A21" s="5" t="s">
        <v>196</v>
      </c>
      <c r="B21" s="26" t="s">
        <v>22</v>
      </c>
      <c r="C21" s="85">
        <v>2</v>
      </c>
      <c r="D21" s="27" t="s">
        <v>23</v>
      </c>
    </row>
    <row r="22" spans="1:11" s="21" customFormat="1" x14ac:dyDescent="0.25">
      <c r="A22" s="5" t="s">
        <v>197</v>
      </c>
      <c r="B22" s="29" t="s">
        <v>24</v>
      </c>
      <c r="C22" s="85">
        <v>1</v>
      </c>
      <c r="D22" s="27" t="s">
        <v>25</v>
      </c>
      <c r="I22" s="37"/>
      <c r="J22" s="37"/>
      <c r="K22" s="37"/>
    </row>
    <row r="23" spans="1:11" s="21" customFormat="1" x14ac:dyDescent="0.25">
      <c r="A23" s="5" t="s">
        <v>198</v>
      </c>
      <c r="B23" s="29" t="s">
        <v>26</v>
      </c>
      <c r="C23" s="85">
        <v>10</v>
      </c>
      <c r="D23" s="27" t="s">
        <v>25</v>
      </c>
    </row>
    <row r="24" spans="1:11" s="21" customFormat="1" ht="25.5" x14ac:dyDescent="0.25">
      <c r="A24" s="5" t="s">
        <v>199</v>
      </c>
      <c r="B24" s="26" t="s">
        <v>28</v>
      </c>
      <c r="C24" s="85">
        <v>80</v>
      </c>
      <c r="D24" s="27" t="s">
        <v>29</v>
      </c>
    </row>
    <row r="25" spans="1:11" s="21" customFormat="1" ht="25.5" x14ac:dyDescent="0.25">
      <c r="A25" s="5" t="s">
        <v>200</v>
      </c>
      <c r="B25" s="26" t="s">
        <v>30</v>
      </c>
      <c r="C25" s="85">
        <v>115</v>
      </c>
      <c r="D25" s="27" t="s">
        <v>29</v>
      </c>
    </row>
    <row r="26" spans="1:11" s="21" customFormat="1" x14ac:dyDescent="0.25">
      <c r="A26" s="5" t="s">
        <v>201</v>
      </c>
      <c r="B26" s="26" t="s">
        <v>265</v>
      </c>
      <c r="C26" s="85">
        <v>80</v>
      </c>
      <c r="D26" s="27" t="s">
        <v>25</v>
      </c>
    </row>
    <row r="27" spans="1:11" s="21" customFormat="1" x14ac:dyDescent="0.25">
      <c r="A27" s="5" t="s">
        <v>202</v>
      </c>
      <c r="B27" s="26" t="s">
        <v>31</v>
      </c>
      <c r="C27" s="22" t="s">
        <v>398</v>
      </c>
      <c r="D27" s="27" t="s">
        <v>32</v>
      </c>
    </row>
    <row r="28" spans="1:11" s="21" customFormat="1" x14ac:dyDescent="0.25">
      <c r="A28" s="5" t="s">
        <v>314</v>
      </c>
      <c r="B28" s="26" t="s">
        <v>360</v>
      </c>
      <c r="C28" s="22" t="s">
        <v>398</v>
      </c>
      <c r="D28" s="27" t="s">
        <v>250</v>
      </c>
    </row>
    <row r="29" spans="1:11" s="21" customFormat="1" x14ac:dyDescent="0.25">
      <c r="A29" s="5" t="s">
        <v>354</v>
      </c>
      <c r="B29" s="26" t="s">
        <v>358</v>
      </c>
      <c r="C29" s="22" t="s">
        <v>411</v>
      </c>
      <c r="D29" s="27" t="s">
        <v>357</v>
      </c>
    </row>
    <row r="30" spans="1:11" s="21" customFormat="1" x14ac:dyDescent="0.25">
      <c r="A30" s="5" t="s">
        <v>359</v>
      </c>
      <c r="B30" s="26" t="s">
        <v>355</v>
      </c>
      <c r="C30" s="22" t="s">
        <v>412</v>
      </c>
      <c r="D30" s="27" t="s">
        <v>357</v>
      </c>
    </row>
    <row r="31" spans="1:11" s="21" customFormat="1" x14ac:dyDescent="0.25">
      <c r="A31" s="5" t="s">
        <v>361</v>
      </c>
      <c r="B31" s="26" t="s">
        <v>356</v>
      </c>
      <c r="C31" s="22" t="s">
        <v>413</v>
      </c>
      <c r="D31" s="27" t="s">
        <v>357</v>
      </c>
    </row>
    <row r="32" spans="1:11" s="21" customFormat="1" ht="51" x14ac:dyDescent="0.25">
      <c r="A32" s="5" t="s">
        <v>375</v>
      </c>
      <c r="B32" s="26" t="s">
        <v>33</v>
      </c>
      <c r="C32" s="85">
        <v>3964.5</v>
      </c>
      <c r="D32" s="27" t="s">
        <v>34</v>
      </c>
    </row>
    <row r="33" spans="1:5" s="21" customFormat="1" x14ac:dyDescent="0.25">
      <c r="A33" s="40" t="s">
        <v>203</v>
      </c>
      <c r="B33" s="154" t="s">
        <v>35</v>
      </c>
      <c r="C33" s="154"/>
      <c r="D33" s="155"/>
    </row>
    <row r="34" spans="1:5" s="21" customFormat="1" x14ac:dyDescent="0.25">
      <c r="A34" s="32" t="s">
        <v>204</v>
      </c>
      <c r="B34" s="29" t="s">
        <v>36</v>
      </c>
      <c r="C34" s="89">
        <v>458</v>
      </c>
      <c r="D34" s="27" t="s">
        <v>37</v>
      </c>
    </row>
    <row r="35" spans="1:5" s="21" customFormat="1" x14ac:dyDescent="0.25">
      <c r="A35" s="33" t="s">
        <v>205</v>
      </c>
      <c r="B35" s="29" t="s">
        <v>38</v>
      </c>
      <c r="C35" s="89">
        <v>289</v>
      </c>
      <c r="D35" s="27" t="s">
        <v>37</v>
      </c>
    </row>
    <row r="36" spans="1:5" s="21" customFormat="1" x14ac:dyDescent="0.25">
      <c r="A36" s="40" t="s">
        <v>12</v>
      </c>
      <c r="B36" s="153" t="s">
        <v>39</v>
      </c>
      <c r="C36" s="154"/>
      <c r="D36" s="155"/>
    </row>
    <row r="37" spans="1:5" s="21" customFormat="1" x14ac:dyDescent="0.25">
      <c r="A37" s="8" t="s">
        <v>213</v>
      </c>
      <c r="B37" s="30" t="s">
        <v>40</v>
      </c>
      <c r="C37" s="90">
        <v>0</v>
      </c>
      <c r="D37" s="31" t="s">
        <v>37</v>
      </c>
    </row>
    <row r="38" spans="1:5" s="21" customFormat="1" x14ac:dyDescent="0.25">
      <c r="A38" s="5" t="s">
        <v>214</v>
      </c>
      <c r="B38" s="26" t="s">
        <v>41</v>
      </c>
      <c r="C38" s="85">
        <v>0</v>
      </c>
      <c r="D38" s="27" t="s">
        <v>37</v>
      </c>
    </row>
    <row r="39" spans="1:5" s="21" customFormat="1" x14ac:dyDescent="0.25">
      <c r="A39" s="5" t="s">
        <v>215</v>
      </c>
      <c r="B39" s="26" t="s">
        <v>42</v>
      </c>
      <c r="C39" s="85">
        <v>0</v>
      </c>
      <c r="D39" s="27" t="s">
        <v>37</v>
      </c>
    </row>
    <row r="40" spans="1:5" s="21" customFormat="1" ht="25.5" x14ac:dyDescent="0.25">
      <c r="A40" s="5" t="s">
        <v>216</v>
      </c>
      <c r="B40" s="26" t="s">
        <v>43</v>
      </c>
      <c r="C40" s="85">
        <v>0</v>
      </c>
      <c r="D40" s="27" t="s">
        <v>37</v>
      </c>
    </row>
    <row r="41" spans="1:5" s="21" customFormat="1" x14ac:dyDescent="0.25">
      <c r="A41" s="5" t="s">
        <v>217</v>
      </c>
      <c r="B41" s="26" t="s">
        <v>44</v>
      </c>
      <c r="C41" s="85">
        <v>540</v>
      </c>
      <c r="D41" s="27" t="s">
        <v>37</v>
      </c>
      <c r="E41"/>
    </row>
    <row r="42" spans="1:5" s="21" customFormat="1" x14ac:dyDescent="0.25">
      <c r="A42" s="5" t="s">
        <v>218</v>
      </c>
      <c r="B42" s="26" t="s">
        <v>45</v>
      </c>
      <c r="C42" s="85">
        <v>540</v>
      </c>
      <c r="D42" s="27" t="s">
        <v>37</v>
      </c>
    </row>
    <row r="43" spans="1:5" s="21" customFormat="1" x14ac:dyDescent="0.25">
      <c r="A43" s="23" t="s">
        <v>15</v>
      </c>
      <c r="B43" s="156" t="s">
        <v>46</v>
      </c>
      <c r="C43" s="157"/>
      <c r="D43" s="158"/>
    </row>
    <row r="44" spans="1:5" s="21" customFormat="1" ht="51" x14ac:dyDescent="0.25">
      <c r="A44" s="5" t="s">
        <v>219</v>
      </c>
      <c r="B44" s="26" t="s">
        <v>47</v>
      </c>
      <c r="C44" s="85" t="s">
        <v>445</v>
      </c>
      <c r="D44" s="27" t="s">
        <v>48</v>
      </c>
    </row>
    <row r="45" spans="1:5" s="21" customFormat="1" ht="76.5" x14ac:dyDescent="0.25">
      <c r="A45" s="5" t="s">
        <v>220</v>
      </c>
      <c r="B45" s="26" t="s">
        <v>49</v>
      </c>
      <c r="C45" s="85" t="s">
        <v>445</v>
      </c>
      <c r="D45" s="27" t="s">
        <v>50</v>
      </c>
    </row>
    <row r="46" spans="1:5" s="21" customFormat="1" ht="76.5" x14ac:dyDescent="0.25">
      <c r="A46" s="5" t="s">
        <v>221</v>
      </c>
      <c r="B46" s="26" t="s">
        <v>51</v>
      </c>
      <c r="C46" s="85">
        <v>0</v>
      </c>
      <c r="D46" s="27" t="s">
        <v>52</v>
      </c>
    </row>
    <row r="47" spans="1:5" s="21" customFormat="1" ht="102" x14ac:dyDescent="0.25">
      <c r="A47" s="5" t="s">
        <v>222</v>
      </c>
      <c r="B47" s="26" t="s">
        <v>53</v>
      </c>
      <c r="C47" s="85">
        <v>0</v>
      </c>
      <c r="D47" s="27" t="s">
        <v>54</v>
      </c>
    </row>
    <row r="48" spans="1:5" s="21" customFormat="1" x14ac:dyDescent="0.25">
      <c r="A48" s="24" t="s">
        <v>18</v>
      </c>
      <c r="B48" s="159" t="s">
        <v>73</v>
      </c>
      <c r="C48" s="154"/>
      <c r="D48" s="155"/>
    </row>
    <row r="49" spans="1:4" s="21" customFormat="1" ht="63.75" x14ac:dyDescent="0.25">
      <c r="A49" s="5" t="s">
        <v>223</v>
      </c>
      <c r="B49" s="26" t="s">
        <v>74</v>
      </c>
      <c r="C49" s="22" t="s">
        <v>400</v>
      </c>
      <c r="D49" s="27" t="s">
        <v>75</v>
      </c>
    </row>
    <row r="50" spans="1:4" s="21" customFormat="1" ht="76.5" x14ac:dyDescent="0.25">
      <c r="A50" s="5" t="s">
        <v>224</v>
      </c>
      <c r="B50" s="26" t="s">
        <v>76</v>
      </c>
      <c r="C50" s="22" t="s">
        <v>400</v>
      </c>
      <c r="D50" s="27" t="s">
        <v>77</v>
      </c>
    </row>
    <row r="51" spans="1:4" s="21" customFormat="1" ht="76.5" x14ac:dyDescent="0.25">
      <c r="A51" s="5" t="s">
        <v>225</v>
      </c>
      <c r="B51" s="26" t="s">
        <v>78</v>
      </c>
      <c r="C51" s="22" t="s">
        <v>400</v>
      </c>
      <c r="D51" s="27" t="s">
        <v>79</v>
      </c>
    </row>
    <row r="52" spans="1:4" s="21" customFormat="1" ht="102" x14ac:dyDescent="0.25">
      <c r="A52" s="5" t="s">
        <v>226</v>
      </c>
      <c r="B52" s="26" t="s">
        <v>80</v>
      </c>
      <c r="C52" s="22" t="s">
        <v>400</v>
      </c>
      <c r="D52" s="27" t="s">
        <v>81</v>
      </c>
    </row>
    <row r="53" spans="1:4" s="21" customFormat="1" x14ac:dyDescent="0.25">
      <c r="A53" s="160" t="s">
        <v>55</v>
      </c>
      <c r="B53" s="160"/>
      <c r="C53" s="160"/>
      <c r="D53" s="160"/>
    </row>
    <row r="54" spans="1:4" s="21" customFormat="1" x14ac:dyDescent="0.25">
      <c r="A54" s="23" t="s">
        <v>21</v>
      </c>
      <c r="B54" s="156" t="s">
        <v>56</v>
      </c>
      <c r="C54" s="157"/>
      <c r="D54" s="158"/>
    </row>
    <row r="55" spans="1:4" s="21" customFormat="1" ht="25.5" x14ac:dyDescent="0.25">
      <c r="A55" s="5" t="s">
        <v>230</v>
      </c>
      <c r="B55" s="26" t="s">
        <v>57</v>
      </c>
      <c r="C55" s="89" t="s">
        <v>446</v>
      </c>
      <c r="D55" s="27" t="s">
        <v>58</v>
      </c>
    </row>
    <row r="56" spans="1:4" s="21" customFormat="1" ht="25.5" x14ac:dyDescent="0.25">
      <c r="A56" s="5" t="s">
        <v>231</v>
      </c>
      <c r="B56" s="26" t="s">
        <v>59</v>
      </c>
      <c r="C56" s="89" t="s">
        <v>446</v>
      </c>
      <c r="D56" s="27" t="s">
        <v>58</v>
      </c>
    </row>
    <row r="57" spans="1:4" s="21" customFormat="1" ht="25.5" x14ac:dyDescent="0.25">
      <c r="A57" s="5" t="s">
        <v>232</v>
      </c>
      <c r="B57" s="26" t="s">
        <v>60</v>
      </c>
      <c r="C57" s="89">
        <v>0</v>
      </c>
      <c r="D57" s="27" t="s">
        <v>58</v>
      </c>
    </row>
    <row r="58" spans="1:4" s="21" customFormat="1" ht="25.5" x14ac:dyDescent="0.25">
      <c r="A58" s="5" t="s">
        <v>233</v>
      </c>
      <c r="B58" s="26" t="s">
        <v>61</v>
      </c>
      <c r="C58" s="89">
        <v>0</v>
      </c>
      <c r="D58" s="27" t="s">
        <v>58</v>
      </c>
    </row>
    <row r="59" spans="1:4" s="21" customFormat="1" ht="25.5" x14ac:dyDescent="0.25">
      <c r="A59" s="5" t="s">
        <v>234</v>
      </c>
      <c r="B59" s="26" t="s">
        <v>62</v>
      </c>
      <c r="C59" s="89">
        <v>0</v>
      </c>
      <c r="D59" s="27" t="s">
        <v>58</v>
      </c>
    </row>
    <row r="60" spans="1:4" s="21" customFormat="1" ht="25.5" x14ac:dyDescent="0.25">
      <c r="A60" s="5" t="s">
        <v>235</v>
      </c>
      <c r="B60" s="26" t="s">
        <v>63</v>
      </c>
      <c r="C60" s="89">
        <v>0</v>
      </c>
      <c r="D60" s="27" t="s">
        <v>58</v>
      </c>
    </row>
    <row r="61" spans="1:4" s="21" customFormat="1" ht="25.5" x14ac:dyDescent="0.25">
      <c r="A61" s="5" t="s">
        <v>282</v>
      </c>
      <c r="B61" s="26" t="s">
        <v>64</v>
      </c>
      <c r="C61" s="89">
        <v>0</v>
      </c>
      <c r="D61" s="27" t="s">
        <v>58</v>
      </c>
    </row>
    <row r="62" spans="1:4" s="21" customFormat="1" x14ac:dyDescent="0.25">
      <c r="A62" s="24" t="s">
        <v>236</v>
      </c>
      <c r="B62" s="159" t="s">
        <v>65</v>
      </c>
      <c r="C62" s="154"/>
      <c r="D62" s="155"/>
    </row>
    <row r="63" spans="1:4" s="21" customFormat="1" ht="25.5" x14ac:dyDescent="0.25">
      <c r="A63" s="5" t="s">
        <v>237</v>
      </c>
      <c r="B63" s="26" t="s">
        <v>59</v>
      </c>
      <c r="C63" s="22" t="s">
        <v>400</v>
      </c>
      <c r="D63" s="27" t="s">
        <v>58</v>
      </c>
    </row>
    <row r="64" spans="1:4" s="21" customFormat="1" ht="25.5" x14ac:dyDescent="0.25">
      <c r="A64" s="5" t="s">
        <v>238</v>
      </c>
      <c r="B64" s="26" t="s">
        <v>60</v>
      </c>
      <c r="C64" s="22" t="s">
        <v>400</v>
      </c>
      <c r="D64" s="27" t="s">
        <v>58</v>
      </c>
    </row>
    <row r="65" spans="1:4" s="21" customFormat="1" ht="25.5" x14ac:dyDescent="0.25">
      <c r="A65" s="5" t="s">
        <v>239</v>
      </c>
      <c r="B65" s="26" t="s">
        <v>61</v>
      </c>
      <c r="C65" s="22" t="s">
        <v>400</v>
      </c>
      <c r="D65" s="27" t="s">
        <v>58</v>
      </c>
    </row>
    <row r="66" spans="1:4" s="21" customFormat="1" ht="25.5" x14ac:dyDescent="0.25">
      <c r="A66" s="5" t="s">
        <v>240</v>
      </c>
      <c r="B66" s="26" t="s">
        <v>62</v>
      </c>
      <c r="C66" s="22" t="s">
        <v>400</v>
      </c>
      <c r="D66" s="27" t="s">
        <v>58</v>
      </c>
    </row>
    <row r="67" spans="1:4" s="21" customFormat="1" ht="25.5" x14ac:dyDescent="0.25">
      <c r="A67" s="5" t="s">
        <v>241</v>
      </c>
      <c r="B67" s="26" t="s">
        <v>63</v>
      </c>
      <c r="C67" s="22" t="s">
        <v>400</v>
      </c>
      <c r="D67" s="27" t="s">
        <v>58</v>
      </c>
    </row>
    <row r="68" spans="1:4" s="21" customFormat="1" ht="25.5" x14ac:dyDescent="0.25">
      <c r="A68" s="5" t="s">
        <v>283</v>
      </c>
      <c r="B68" s="26" t="s">
        <v>64</v>
      </c>
      <c r="C68" s="22" t="s">
        <v>400</v>
      </c>
      <c r="D68" s="27" t="s">
        <v>58</v>
      </c>
    </row>
    <row r="69" spans="1:4" s="21" customFormat="1" x14ac:dyDescent="0.25">
      <c r="A69" s="24" t="s">
        <v>242</v>
      </c>
      <c r="B69" s="159" t="s">
        <v>66</v>
      </c>
      <c r="C69" s="154"/>
      <c r="D69" s="155"/>
    </row>
    <row r="70" spans="1:4" s="21" customFormat="1" x14ac:dyDescent="0.25">
      <c r="A70" s="5" t="s">
        <v>243</v>
      </c>
      <c r="B70" s="29" t="s">
        <v>67</v>
      </c>
      <c r="C70" s="22" t="s">
        <v>400</v>
      </c>
      <c r="D70" s="27" t="s">
        <v>68</v>
      </c>
    </row>
    <row r="71" spans="1:4" s="21" customFormat="1" x14ac:dyDescent="0.25">
      <c r="A71" s="5" t="s">
        <v>244</v>
      </c>
      <c r="B71" s="29" t="s">
        <v>69</v>
      </c>
      <c r="C71" s="22" t="s">
        <v>400</v>
      </c>
      <c r="D71" s="27" t="s">
        <v>37</v>
      </c>
    </row>
    <row r="72" spans="1:4" s="21" customFormat="1" x14ac:dyDescent="0.25">
      <c r="A72" s="5" t="s">
        <v>245</v>
      </c>
      <c r="B72" s="29" t="s">
        <v>70</v>
      </c>
      <c r="C72" s="22" t="s">
        <v>400</v>
      </c>
      <c r="D72" s="27" t="s">
        <v>37</v>
      </c>
    </row>
    <row r="73" spans="1:4" s="21" customFormat="1" ht="25.5" x14ac:dyDescent="0.25">
      <c r="A73" s="5" t="s">
        <v>246</v>
      </c>
      <c r="B73" s="26" t="s">
        <v>71</v>
      </c>
      <c r="C73" s="22" t="s">
        <v>400</v>
      </c>
      <c r="D73" s="27" t="s">
        <v>25</v>
      </c>
    </row>
    <row r="74" spans="1:4" s="21" customFormat="1" ht="25.5" x14ac:dyDescent="0.25">
      <c r="A74" s="5" t="s">
        <v>287</v>
      </c>
      <c r="B74" s="26" t="s">
        <v>72</v>
      </c>
      <c r="C74" s="22" t="s">
        <v>400</v>
      </c>
      <c r="D74" s="27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93"/>
  <sheetViews>
    <sheetView topLeftCell="A88" zoomScale="71" zoomScaleNormal="71" workbookViewId="0">
      <selection activeCell="J11" sqref="J11"/>
    </sheetView>
  </sheetViews>
  <sheetFormatPr defaultColWidth="8.85546875" defaultRowHeight="18.75" x14ac:dyDescent="0.3"/>
  <cols>
    <col min="1" max="1" width="34.5703125" style="123" customWidth="1"/>
    <col min="2" max="2" width="15.7109375" style="123" customWidth="1"/>
    <col min="3" max="3" width="35.28515625" style="123" customWidth="1"/>
    <col min="4" max="4" width="27.7109375" style="123" customWidth="1"/>
    <col min="5" max="5" width="32.5703125" style="123" customWidth="1"/>
    <col min="6" max="6" width="30.7109375" style="123" customWidth="1"/>
    <col min="7" max="16384" width="8.85546875" style="123"/>
  </cols>
  <sheetData>
    <row r="1" spans="1:9" x14ac:dyDescent="0.3">
      <c r="A1" s="169" t="s">
        <v>86</v>
      </c>
      <c r="B1" s="169"/>
      <c r="C1" s="169"/>
      <c r="D1" s="169"/>
      <c r="E1" s="169"/>
    </row>
    <row r="2" spans="1:9" ht="56.25" x14ac:dyDescent="0.3">
      <c r="A2" s="124" t="s">
        <v>331</v>
      </c>
      <c r="B2" s="125" t="s">
        <v>333</v>
      </c>
      <c r="C2" s="125" t="s">
        <v>249</v>
      </c>
      <c r="D2" s="124" t="s">
        <v>334</v>
      </c>
      <c r="E2" s="124" t="s">
        <v>332</v>
      </c>
      <c r="F2" s="146"/>
    </row>
    <row r="3" spans="1:9" ht="409.5" x14ac:dyDescent="0.35">
      <c r="A3" s="126" t="s">
        <v>362</v>
      </c>
      <c r="B3" s="127" t="s">
        <v>558</v>
      </c>
      <c r="C3" s="122" t="s">
        <v>335</v>
      </c>
      <c r="D3" s="126" t="s">
        <v>336</v>
      </c>
      <c r="E3" s="126" t="s">
        <v>337</v>
      </c>
      <c r="F3" s="147"/>
      <c r="I3" s="128"/>
    </row>
    <row r="4" spans="1:9" ht="37.5" x14ac:dyDescent="0.3">
      <c r="A4" s="129">
        <v>1</v>
      </c>
      <c r="B4" s="130" t="s">
        <v>409</v>
      </c>
      <c r="C4" s="136" t="s">
        <v>470</v>
      </c>
      <c r="D4" s="137">
        <v>58.6</v>
      </c>
      <c r="E4" s="150">
        <v>46.6</v>
      </c>
      <c r="F4" s="148"/>
    </row>
    <row r="5" spans="1:9" ht="21" x14ac:dyDescent="0.3">
      <c r="A5" s="129">
        <v>2</v>
      </c>
      <c r="B5" s="130" t="s">
        <v>409</v>
      </c>
      <c r="C5" s="138" t="s">
        <v>471</v>
      </c>
      <c r="D5" s="137">
        <v>31.7</v>
      </c>
      <c r="E5" s="150">
        <v>21.6</v>
      </c>
      <c r="F5" s="148"/>
    </row>
    <row r="6" spans="1:9" ht="21" x14ac:dyDescent="0.3">
      <c r="A6" s="129">
        <v>3</v>
      </c>
      <c r="B6" s="130" t="s">
        <v>409</v>
      </c>
      <c r="C6" s="138" t="s">
        <v>472</v>
      </c>
      <c r="D6" s="137">
        <v>50.4</v>
      </c>
      <c r="E6" s="150">
        <v>37.6</v>
      </c>
      <c r="F6" s="148"/>
    </row>
    <row r="7" spans="1:9" ht="37.5" x14ac:dyDescent="0.3">
      <c r="A7" s="129">
        <v>4</v>
      </c>
      <c r="B7" s="130" t="s">
        <v>409</v>
      </c>
      <c r="C7" s="138" t="s">
        <v>473</v>
      </c>
      <c r="D7" s="137">
        <v>65.400000000000006</v>
      </c>
      <c r="E7" s="150">
        <v>45.1</v>
      </c>
      <c r="F7" s="148"/>
    </row>
    <row r="8" spans="1:9" ht="37.5" x14ac:dyDescent="0.3">
      <c r="A8" s="129">
        <v>5</v>
      </c>
      <c r="B8" s="130" t="s">
        <v>409</v>
      </c>
      <c r="C8" s="138" t="s">
        <v>474</v>
      </c>
      <c r="D8" s="137">
        <v>58.6</v>
      </c>
      <c r="E8" s="150">
        <v>42.2</v>
      </c>
      <c r="F8" s="148"/>
    </row>
    <row r="9" spans="1:9" ht="37.5" x14ac:dyDescent="0.3">
      <c r="A9" s="129">
        <v>6</v>
      </c>
      <c r="B9" s="130" t="s">
        <v>409</v>
      </c>
      <c r="C9" s="138" t="s">
        <v>475</v>
      </c>
      <c r="D9" s="137">
        <v>31.7</v>
      </c>
      <c r="E9" s="150">
        <v>21.6</v>
      </c>
      <c r="F9" s="148"/>
    </row>
    <row r="10" spans="1:9" ht="37.5" x14ac:dyDescent="0.3">
      <c r="A10" s="129">
        <v>7</v>
      </c>
      <c r="B10" s="130" t="s">
        <v>409</v>
      </c>
      <c r="C10" s="138" t="s">
        <v>476</v>
      </c>
      <c r="D10" s="137">
        <v>50.4</v>
      </c>
      <c r="E10" s="150">
        <v>31.800000000000004</v>
      </c>
      <c r="F10" s="148"/>
    </row>
    <row r="11" spans="1:9" ht="37.5" x14ac:dyDescent="0.3">
      <c r="A11" s="129">
        <v>8</v>
      </c>
      <c r="B11" s="130" t="s">
        <v>409</v>
      </c>
      <c r="C11" s="138" t="s">
        <v>477</v>
      </c>
      <c r="D11" s="137">
        <v>65.400000000000006</v>
      </c>
      <c r="E11" s="150">
        <v>45.1</v>
      </c>
      <c r="F11" s="148"/>
    </row>
    <row r="12" spans="1:9" ht="37.5" x14ac:dyDescent="0.3">
      <c r="A12" s="129">
        <v>9</v>
      </c>
      <c r="B12" s="130" t="s">
        <v>409</v>
      </c>
      <c r="C12" s="138" t="s">
        <v>478</v>
      </c>
      <c r="D12" s="137">
        <v>58.6</v>
      </c>
      <c r="E12" s="150">
        <v>42.2</v>
      </c>
      <c r="F12" s="148"/>
    </row>
    <row r="13" spans="1:9" ht="21" x14ac:dyDescent="0.3">
      <c r="A13" s="129">
        <v>10</v>
      </c>
      <c r="B13" s="130" t="s">
        <v>409</v>
      </c>
      <c r="C13" s="138" t="s">
        <v>479</v>
      </c>
      <c r="D13" s="137">
        <v>31.7</v>
      </c>
      <c r="E13" s="150">
        <v>15</v>
      </c>
      <c r="F13" s="148"/>
    </row>
    <row r="14" spans="1:9" ht="37.5" x14ac:dyDescent="0.3">
      <c r="A14" s="129">
        <v>11</v>
      </c>
      <c r="B14" s="130" t="s">
        <v>409</v>
      </c>
      <c r="C14" s="138" t="s">
        <v>480</v>
      </c>
      <c r="D14" s="137">
        <v>50.4</v>
      </c>
      <c r="E14" s="150">
        <v>31.800000000000004</v>
      </c>
      <c r="F14" s="148"/>
    </row>
    <row r="15" spans="1:9" ht="37.5" x14ac:dyDescent="0.3">
      <c r="A15" s="129">
        <v>12</v>
      </c>
      <c r="B15" s="130" t="s">
        <v>409</v>
      </c>
      <c r="C15" s="138" t="s">
        <v>481</v>
      </c>
      <c r="D15" s="137">
        <v>65.400000000000006</v>
      </c>
      <c r="E15" s="150">
        <v>45.1</v>
      </c>
      <c r="F15" s="148"/>
    </row>
    <row r="16" spans="1:9" ht="37.5" x14ac:dyDescent="0.3">
      <c r="A16" s="129">
        <v>13</v>
      </c>
      <c r="B16" s="130" t="s">
        <v>409</v>
      </c>
      <c r="C16" s="138" t="s">
        <v>482</v>
      </c>
      <c r="D16" s="137">
        <v>58.6</v>
      </c>
      <c r="E16" s="150">
        <v>46.6</v>
      </c>
      <c r="F16" s="148"/>
    </row>
    <row r="17" spans="1:6" ht="37.5" x14ac:dyDescent="0.3">
      <c r="A17" s="129">
        <v>14</v>
      </c>
      <c r="B17" s="130" t="s">
        <v>409</v>
      </c>
      <c r="C17" s="138" t="s">
        <v>483</v>
      </c>
      <c r="D17" s="137">
        <v>31.7</v>
      </c>
      <c r="E17" s="150">
        <v>21.6</v>
      </c>
      <c r="F17" s="148"/>
    </row>
    <row r="18" spans="1:6" ht="37.5" x14ac:dyDescent="0.3">
      <c r="A18" s="129">
        <v>15</v>
      </c>
      <c r="B18" s="130" t="s">
        <v>409</v>
      </c>
      <c r="C18" s="138" t="s">
        <v>484</v>
      </c>
      <c r="D18" s="137">
        <v>50.4</v>
      </c>
      <c r="E18" s="150">
        <v>31.800000000000004</v>
      </c>
      <c r="F18" s="148"/>
    </row>
    <row r="19" spans="1:6" ht="37.5" x14ac:dyDescent="0.3">
      <c r="A19" s="129">
        <v>16</v>
      </c>
      <c r="B19" s="130" t="s">
        <v>409</v>
      </c>
      <c r="C19" s="138" t="s">
        <v>485</v>
      </c>
      <c r="D19" s="137">
        <v>65.400000000000006</v>
      </c>
      <c r="E19" s="150">
        <v>51.6</v>
      </c>
      <c r="F19" s="148"/>
    </row>
    <row r="20" spans="1:6" ht="37.5" x14ac:dyDescent="0.3">
      <c r="A20" s="129">
        <v>17</v>
      </c>
      <c r="B20" s="130" t="s">
        <v>409</v>
      </c>
      <c r="C20" s="138" t="s">
        <v>486</v>
      </c>
      <c r="D20" s="137">
        <v>58.6</v>
      </c>
      <c r="E20" s="150">
        <v>46.6</v>
      </c>
      <c r="F20" s="148"/>
    </row>
    <row r="21" spans="1:6" ht="37.5" x14ac:dyDescent="0.3">
      <c r="A21" s="129">
        <v>18</v>
      </c>
      <c r="B21" s="130" t="s">
        <v>409</v>
      </c>
      <c r="C21" s="138" t="s">
        <v>487</v>
      </c>
      <c r="D21" s="137">
        <v>31.7</v>
      </c>
      <c r="E21" s="150">
        <v>15</v>
      </c>
      <c r="F21" s="148"/>
    </row>
    <row r="22" spans="1:6" ht="37.5" x14ac:dyDescent="0.3">
      <c r="A22" s="129">
        <v>19</v>
      </c>
      <c r="B22" s="130" t="s">
        <v>409</v>
      </c>
      <c r="C22" s="138" t="s">
        <v>488</v>
      </c>
      <c r="D22" s="137">
        <v>50.4</v>
      </c>
      <c r="E22" s="150">
        <v>31.800000000000004</v>
      </c>
      <c r="F22" s="148"/>
    </row>
    <row r="23" spans="1:6" ht="37.5" x14ac:dyDescent="0.3">
      <c r="A23" s="129">
        <v>20</v>
      </c>
      <c r="B23" s="130" t="s">
        <v>409</v>
      </c>
      <c r="C23" s="138" t="s">
        <v>489</v>
      </c>
      <c r="D23" s="137">
        <v>65.400000000000006</v>
      </c>
      <c r="E23" s="150">
        <v>45.1</v>
      </c>
      <c r="F23" s="148"/>
    </row>
    <row r="24" spans="1:6" ht="37.5" x14ac:dyDescent="0.3">
      <c r="A24" s="129">
        <v>21</v>
      </c>
      <c r="B24" s="130" t="s">
        <v>409</v>
      </c>
      <c r="C24" s="138" t="s">
        <v>490</v>
      </c>
      <c r="D24" s="137">
        <v>58.6</v>
      </c>
      <c r="E24" s="150">
        <v>46.6</v>
      </c>
      <c r="F24" s="148"/>
    </row>
    <row r="25" spans="1:6" ht="37.5" x14ac:dyDescent="0.3">
      <c r="A25" s="129">
        <v>22</v>
      </c>
      <c r="B25" s="130" t="s">
        <v>409</v>
      </c>
      <c r="C25" s="138" t="s">
        <v>491</v>
      </c>
      <c r="D25" s="137">
        <v>31.7</v>
      </c>
      <c r="E25" s="150">
        <v>15</v>
      </c>
      <c r="F25" s="148"/>
    </row>
    <row r="26" spans="1:6" ht="21" x14ac:dyDescent="0.3">
      <c r="A26" s="129">
        <v>23</v>
      </c>
      <c r="B26" s="130" t="s">
        <v>409</v>
      </c>
      <c r="C26" s="138" t="s">
        <v>492</v>
      </c>
      <c r="D26" s="137">
        <v>50.4</v>
      </c>
      <c r="E26" s="150">
        <v>33.6</v>
      </c>
      <c r="F26" s="148"/>
    </row>
    <row r="27" spans="1:6" ht="21" x14ac:dyDescent="0.3">
      <c r="A27" s="129">
        <v>24</v>
      </c>
      <c r="B27" s="130" t="s">
        <v>409</v>
      </c>
      <c r="C27" s="138" t="s">
        <v>493</v>
      </c>
      <c r="D27" s="137">
        <v>65.400000000000006</v>
      </c>
      <c r="E27" s="150">
        <v>45.1</v>
      </c>
      <c r="F27" s="148"/>
    </row>
    <row r="28" spans="1:6" ht="37.5" x14ac:dyDescent="0.3">
      <c r="A28" s="129">
        <v>25</v>
      </c>
      <c r="B28" s="130" t="s">
        <v>409</v>
      </c>
      <c r="C28" s="138" t="s">
        <v>494</v>
      </c>
      <c r="D28" s="137">
        <v>58.6</v>
      </c>
      <c r="E28" s="150">
        <v>46.6</v>
      </c>
      <c r="F28" s="148"/>
    </row>
    <row r="29" spans="1:6" ht="37.5" x14ac:dyDescent="0.3">
      <c r="A29" s="129">
        <v>26</v>
      </c>
      <c r="B29" s="130" t="s">
        <v>409</v>
      </c>
      <c r="C29" s="138" t="s">
        <v>495</v>
      </c>
      <c r="D29" s="137">
        <v>31.7</v>
      </c>
      <c r="E29" s="150">
        <v>21.6</v>
      </c>
      <c r="F29" s="148"/>
    </row>
    <row r="30" spans="1:6" ht="37.5" x14ac:dyDescent="0.3">
      <c r="A30" s="129">
        <v>27</v>
      </c>
      <c r="B30" s="130" t="s">
        <v>409</v>
      </c>
      <c r="C30" s="138" t="s">
        <v>496</v>
      </c>
      <c r="D30" s="137">
        <v>50.4</v>
      </c>
      <c r="E30" s="150">
        <v>37.6</v>
      </c>
      <c r="F30" s="148"/>
    </row>
    <row r="31" spans="1:6" ht="37.5" x14ac:dyDescent="0.3">
      <c r="A31" s="131">
        <v>28</v>
      </c>
      <c r="B31" s="130" t="s">
        <v>409</v>
      </c>
      <c r="C31" s="139" t="s">
        <v>497</v>
      </c>
      <c r="D31" s="140">
        <v>13.08</v>
      </c>
      <c r="E31" s="150">
        <v>9.02</v>
      </c>
      <c r="F31" s="148"/>
    </row>
    <row r="32" spans="1:6" ht="34.9" customHeight="1" x14ac:dyDescent="0.3">
      <c r="A32" s="131">
        <v>28</v>
      </c>
      <c r="B32" s="130" t="s">
        <v>409</v>
      </c>
      <c r="C32" s="139" t="s">
        <v>498</v>
      </c>
      <c r="D32" s="140">
        <v>13.08</v>
      </c>
      <c r="E32" s="150">
        <v>9.02</v>
      </c>
      <c r="F32" s="148"/>
    </row>
    <row r="33" spans="1:6" ht="37.5" x14ac:dyDescent="0.3">
      <c r="A33" s="131">
        <v>28</v>
      </c>
      <c r="B33" s="130" t="s">
        <v>409</v>
      </c>
      <c r="C33" s="139" t="s">
        <v>499</v>
      </c>
      <c r="D33" s="140">
        <v>13.08</v>
      </c>
      <c r="E33" s="150">
        <v>9.02</v>
      </c>
      <c r="F33" s="148"/>
    </row>
    <row r="34" spans="1:6" ht="37.5" x14ac:dyDescent="0.3">
      <c r="A34" s="131">
        <v>28</v>
      </c>
      <c r="B34" s="130" t="s">
        <v>409</v>
      </c>
      <c r="C34" s="139" t="s">
        <v>500</v>
      </c>
      <c r="D34" s="140">
        <v>13.08</v>
      </c>
      <c r="E34" s="150">
        <v>9.02</v>
      </c>
      <c r="F34" s="148"/>
    </row>
    <row r="35" spans="1:6" ht="27.6" customHeight="1" x14ac:dyDescent="0.3">
      <c r="A35" s="131">
        <v>28</v>
      </c>
      <c r="B35" s="130" t="s">
        <v>409</v>
      </c>
      <c r="C35" s="139" t="s">
        <v>501</v>
      </c>
      <c r="D35" s="140">
        <v>13.08</v>
      </c>
      <c r="E35" s="150">
        <v>9.02</v>
      </c>
      <c r="F35" s="148"/>
    </row>
    <row r="36" spans="1:6" ht="37.5" x14ac:dyDescent="0.3">
      <c r="A36" s="132">
        <v>29</v>
      </c>
      <c r="B36" s="130" t="s">
        <v>409</v>
      </c>
      <c r="C36" s="141" t="s">
        <v>502</v>
      </c>
      <c r="D36" s="142">
        <v>58.6</v>
      </c>
      <c r="E36" s="151">
        <v>46.6</v>
      </c>
      <c r="F36" s="148"/>
    </row>
    <row r="37" spans="1:6" ht="21" x14ac:dyDescent="0.3">
      <c r="A37" s="132">
        <v>30</v>
      </c>
      <c r="B37" s="130" t="s">
        <v>409</v>
      </c>
      <c r="C37" s="141" t="s">
        <v>503</v>
      </c>
      <c r="D37" s="142">
        <v>31.7</v>
      </c>
      <c r="E37" s="151">
        <v>21.6</v>
      </c>
      <c r="F37" s="148"/>
    </row>
    <row r="38" spans="1:6" ht="37.5" x14ac:dyDescent="0.3">
      <c r="A38" s="132">
        <v>31</v>
      </c>
      <c r="B38" s="130" t="s">
        <v>409</v>
      </c>
      <c r="C38" s="141" t="s">
        <v>504</v>
      </c>
      <c r="D38" s="142">
        <v>50.4</v>
      </c>
      <c r="E38" s="151">
        <v>37.6</v>
      </c>
      <c r="F38" s="148"/>
    </row>
    <row r="39" spans="1:6" ht="37.5" x14ac:dyDescent="0.3">
      <c r="A39" s="132">
        <v>32</v>
      </c>
      <c r="B39" s="130" t="s">
        <v>409</v>
      </c>
      <c r="C39" s="141" t="s">
        <v>505</v>
      </c>
      <c r="D39" s="142">
        <v>65.400000000000006</v>
      </c>
      <c r="E39" s="151">
        <v>45.1</v>
      </c>
      <c r="F39" s="148"/>
    </row>
    <row r="40" spans="1:6" ht="37.5" x14ac:dyDescent="0.3">
      <c r="A40" s="132">
        <v>33</v>
      </c>
      <c r="B40" s="130" t="s">
        <v>409</v>
      </c>
      <c r="C40" s="141" t="s">
        <v>506</v>
      </c>
      <c r="D40" s="142">
        <v>58.6</v>
      </c>
      <c r="E40" s="151">
        <v>46.6</v>
      </c>
      <c r="F40" s="148"/>
    </row>
    <row r="41" spans="1:6" ht="37.5" x14ac:dyDescent="0.3">
      <c r="A41" s="132">
        <v>34</v>
      </c>
      <c r="B41" s="130" t="s">
        <v>409</v>
      </c>
      <c r="C41" s="141" t="s">
        <v>507</v>
      </c>
      <c r="D41" s="142">
        <v>31.7</v>
      </c>
      <c r="E41" s="151">
        <v>21.6</v>
      </c>
      <c r="F41" s="148"/>
    </row>
    <row r="42" spans="1:6" ht="21" x14ac:dyDescent="0.3">
      <c r="A42" s="132">
        <v>35</v>
      </c>
      <c r="B42" s="130" t="s">
        <v>409</v>
      </c>
      <c r="C42" s="141" t="s">
        <v>508</v>
      </c>
      <c r="D42" s="142">
        <v>50.4</v>
      </c>
      <c r="E42" s="151">
        <v>37.6</v>
      </c>
      <c r="F42" s="148"/>
    </row>
    <row r="43" spans="1:6" ht="37.5" x14ac:dyDescent="0.3">
      <c r="A43" s="132">
        <v>36</v>
      </c>
      <c r="B43" s="130" t="s">
        <v>409</v>
      </c>
      <c r="C43" s="141" t="s">
        <v>509</v>
      </c>
      <c r="D43" s="142">
        <v>65.400000000000006</v>
      </c>
      <c r="E43" s="151">
        <v>51.6</v>
      </c>
      <c r="F43" s="148"/>
    </row>
    <row r="44" spans="1:6" ht="37.5" x14ac:dyDescent="0.3">
      <c r="A44" s="132">
        <v>37</v>
      </c>
      <c r="B44" s="130" t="s">
        <v>409</v>
      </c>
      <c r="C44" s="141" t="s">
        <v>510</v>
      </c>
      <c r="D44" s="142">
        <v>50</v>
      </c>
      <c r="E44" s="151">
        <v>33.6</v>
      </c>
      <c r="F44" s="148"/>
    </row>
    <row r="45" spans="1:6" ht="37.5" x14ac:dyDescent="0.3">
      <c r="A45" s="132">
        <v>38</v>
      </c>
      <c r="B45" s="130" t="s">
        <v>409</v>
      </c>
      <c r="C45" s="141" t="s">
        <v>511</v>
      </c>
      <c r="D45" s="142">
        <v>31.7</v>
      </c>
      <c r="E45" s="151">
        <v>21.6</v>
      </c>
      <c r="F45" s="148"/>
    </row>
    <row r="46" spans="1:6" ht="37.5" x14ac:dyDescent="0.3">
      <c r="A46" s="132">
        <v>39</v>
      </c>
      <c r="B46" s="130" t="s">
        <v>409</v>
      </c>
      <c r="C46" s="141" t="s">
        <v>512</v>
      </c>
      <c r="D46" s="142">
        <v>50.4</v>
      </c>
      <c r="E46" s="151">
        <v>37.6</v>
      </c>
      <c r="F46" s="148"/>
    </row>
    <row r="47" spans="1:6" ht="37.5" x14ac:dyDescent="0.3">
      <c r="A47" s="133">
        <v>40</v>
      </c>
      <c r="B47" s="130" t="s">
        <v>409</v>
      </c>
      <c r="C47" s="143" t="s">
        <v>513</v>
      </c>
      <c r="D47" s="144">
        <v>10.9</v>
      </c>
      <c r="E47" s="151">
        <v>8.6</v>
      </c>
      <c r="F47" s="148"/>
    </row>
    <row r="48" spans="1:6" ht="37.5" x14ac:dyDescent="0.3">
      <c r="A48" s="133">
        <v>40</v>
      </c>
      <c r="B48" s="130" t="s">
        <v>409</v>
      </c>
      <c r="C48" s="143" t="s">
        <v>514</v>
      </c>
      <c r="D48" s="144">
        <v>10.9</v>
      </c>
      <c r="E48" s="151">
        <v>8.6</v>
      </c>
      <c r="F48" s="148"/>
    </row>
    <row r="49" spans="1:6" ht="37.5" x14ac:dyDescent="0.3">
      <c r="A49" s="133">
        <v>40</v>
      </c>
      <c r="B49" s="130" t="s">
        <v>409</v>
      </c>
      <c r="C49" s="143" t="s">
        <v>515</v>
      </c>
      <c r="D49" s="144">
        <v>10.9</v>
      </c>
      <c r="E49" s="151">
        <v>8.6</v>
      </c>
      <c r="F49" s="148"/>
    </row>
    <row r="50" spans="1:6" ht="37.5" x14ac:dyDescent="0.3">
      <c r="A50" s="133">
        <v>40</v>
      </c>
      <c r="B50" s="130" t="s">
        <v>409</v>
      </c>
      <c r="C50" s="143" t="s">
        <v>516</v>
      </c>
      <c r="D50" s="144">
        <v>10.9</v>
      </c>
      <c r="E50" s="151">
        <v>8.6</v>
      </c>
      <c r="F50" s="148"/>
    </row>
    <row r="51" spans="1:6" ht="37.5" x14ac:dyDescent="0.3">
      <c r="A51" s="133">
        <v>40</v>
      </c>
      <c r="B51" s="130" t="s">
        <v>409</v>
      </c>
      <c r="C51" s="143" t="s">
        <v>517</v>
      </c>
      <c r="D51" s="144">
        <v>10.9</v>
      </c>
      <c r="E51" s="151">
        <v>8.6</v>
      </c>
      <c r="F51" s="148"/>
    </row>
    <row r="52" spans="1:6" ht="37.5" x14ac:dyDescent="0.3">
      <c r="A52" s="133">
        <v>40</v>
      </c>
      <c r="B52" s="130" t="s">
        <v>409</v>
      </c>
      <c r="C52" s="143" t="s">
        <v>518</v>
      </c>
      <c r="D52" s="144">
        <v>10.9</v>
      </c>
      <c r="E52" s="151">
        <v>8.6</v>
      </c>
      <c r="F52" s="148"/>
    </row>
    <row r="53" spans="1:6" ht="37.5" x14ac:dyDescent="0.3">
      <c r="A53" s="132">
        <v>41</v>
      </c>
      <c r="B53" s="130" t="s">
        <v>409</v>
      </c>
      <c r="C53" s="141" t="s">
        <v>519</v>
      </c>
      <c r="D53" s="142">
        <v>56.8</v>
      </c>
      <c r="E53" s="150">
        <v>40.4</v>
      </c>
      <c r="F53" s="148"/>
    </row>
    <row r="54" spans="1:6" ht="37.5" x14ac:dyDescent="0.3">
      <c r="A54" s="132">
        <v>42</v>
      </c>
      <c r="B54" s="130" t="s">
        <v>409</v>
      </c>
      <c r="C54" s="141" t="s">
        <v>520</v>
      </c>
      <c r="D54" s="142">
        <v>33.5</v>
      </c>
      <c r="E54" s="150">
        <v>17.100000000000001</v>
      </c>
      <c r="F54" s="148"/>
    </row>
    <row r="55" spans="1:6" ht="37.5" x14ac:dyDescent="0.3">
      <c r="A55" s="132">
        <v>43</v>
      </c>
      <c r="B55" s="130" t="s">
        <v>409</v>
      </c>
      <c r="C55" s="141" t="s">
        <v>521</v>
      </c>
      <c r="D55" s="142">
        <v>31.7</v>
      </c>
      <c r="E55" s="150">
        <v>21.6</v>
      </c>
      <c r="F55" s="148"/>
    </row>
    <row r="56" spans="1:6" ht="37.5" x14ac:dyDescent="0.3">
      <c r="A56" s="132">
        <v>44</v>
      </c>
      <c r="B56" s="130" t="s">
        <v>409</v>
      </c>
      <c r="C56" s="141" t="s">
        <v>522</v>
      </c>
      <c r="D56" s="142">
        <v>50</v>
      </c>
      <c r="E56" s="150">
        <v>33.6</v>
      </c>
      <c r="F56" s="148"/>
    </row>
    <row r="57" spans="1:6" ht="37.5" x14ac:dyDescent="0.3">
      <c r="A57" s="132">
        <v>45</v>
      </c>
      <c r="B57" s="130" t="s">
        <v>409</v>
      </c>
      <c r="C57" s="141" t="s">
        <v>523</v>
      </c>
      <c r="D57" s="142">
        <v>56.8</v>
      </c>
      <c r="E57" s="150">
        <v>40.4</v>
      </c>
      <c r="F57" s="148"/>
    </row>
    <row r="58" spans="1:6" ht="37.5" x14ac:dyDescent="0.3">
      <c r="A58" s="132">
        <v>46</v>
      </c>
      <c r="B58" s="130" t="s">
        <v>409</v>
      </c>
      <c r="C58" s="141" t="s">
        <v>524</v>
      </c>
      <c r="D58" s="142">
        <v>33.5</v>
      </c>
      <c r="E58" s="150">
        <v>17.100000000000001</v>
      </c>
      <c r="F58" s="148"/>
    </row>
    <row r="59" spans="1:6" ht="21" x14ac:dyDescent="0.3">
      <c r="A59" s="132">
        <v>47</v>
      </c>
      <c r="B59" s="130" t="s">
        <v>409</v>
      </c>
      <c r="C59" s="141" t="s">
        <v>525</v>
      </c>
      <c r="D59" s="142">
        <v>31.7</v>
      </c>
      <c r="E59" s="150">
        <v>21.6</v>
      </c>
      <c r="F59" s="148"/>
    </row>
    <row r="60" spans="1:6" ht="37.5" x14ac:dyDescent="0.3">
      <c r="A60" s="132">
        <v>48</v>
      </c>
      <c r="B60" s="130" t="s">
        <v>409</v>
      </c>
      <c r="C60" s="141" t="s">
        <v>526</v>
      </c>
      <c r="D60" s="142">
        <v>50</v>
      </c>
      <c r="E60" s="150">
        <v>33.6</v>
      </c>
      <c r="F60" s="148"/>
    </row>
    <row r="61" spans="1:6" ht="21" x14ac:dyDescent="0.3">
      <c r="A61" s="132">
        <v>49</v>
      </c>
      <c r="B61" s="130" t="s">
        <v>409</v>
      </c>
      <c r="C61" s="141" t="s">
        <v>527</v>
      </c>
      <c r="D61" s="142">
        <v>56.8</v>
      </c>
      <c r="E61" s="150">
        <v>40.4</v>
      </c>
      <c r="F61" s="148"/>
    </row>
    <row r="62" spans="1:6" ht="21" x14ac:dyDescent="0.3">
      <c r="A62" s="132">
        <v>50</v>
      </c>
      <c r="B62" s="130" t="s">
        <v>409</v>
      </c>
      <c r="C62" s="141" t="s">
        <v>528</v>
      </c>
      <c r="D62" s="142">
        <v>33.5</v>
      </c>
      <c r="E62" s="150">
        <v>17.100000000000001</v>
      </c>
      <c r="F62" s="148"/>
    </row>
    <row r="63" spans="1:6" ht="37.5" x14ac:dyDescent="0.3">
      <c r="A63" s="132">
        <v>51</v>
      </c>
      <c r="B63" s="130" t="s">
        <v>409</v>
      </c>
      <c r="C63" s="141" t="s">
        <v>529</v>
      </c>
      <c r="D63" s="142">
        <v>31.7</v>
      </c>
      <c r="E63" s="150">
        <v>21.6</v>
      </c>
      <c r="F63" s="148"/>
    </row>
    <row r="64" spans="1:6" ht="37.5" x14ac:dyDescent="0.3">
      <c r="A64" s="132">
        <v>52</v>
      </c>
      <c r="B64" s="130" t="s">
        <v>409</v>
      </c>
      <c r="C64" s="141" t="s">
        <v>529</v>
      </c>
      <c r="D64" s="142">
        <v>50</v>
      </c>
      <c r="E64" s="150">
        <v>33.6</v>
      </c>
      <c r="F64" s="148"/>
    </row>
    <row r="65" spans="1:6" ht="37.5" x14ac:dyDescent="0.3">
      <c r="A65" s="132">
        <v>53</v>
      </c>
      <c r="B65" s="130" t="s">
        <v>409</v>
      </c>
      <c r="C65" s="141" t="s">
        <v>530</v>
      </c>
      <c r="D65" s="142">
        <v>56.8</v>
      </c>
      <c r="E65" s="150">
        <v>40.4</v>
      </c>
      <c r="F65" s="148"/>
    </row>
    <row r="66" spans="1:6" ht="21" x14ac:dyDescent="0.3">
      <c r="A66" s="129">
        <v>54</v>
      </c>
      <c r="B66" s="130" t="s">
        <v>409</v>
      </c>
      <c r="C66" s="138" t="s">
        <v>531</v>
      </c>
      <c r="D66" s="137">
        <v>33.5</v>
      </c>
      <c r="E66" s="150">
        <v>17.100000000000001</v>
      </c>
      <c r="F66" s="148"/>
    </row>
    <row r="67" spans="1:6" ht="37.5" x14ac:dyDescent="0.3">
      <c r="A67" s="132">
        <v>55</v>
      </c>
      <c r="B67" s="130" t="s">
        <v>409</v>
      </c>
      <c r="C67" s="141" t="s">
        <v>532</v>
      </c>
      <c r="D67" s="137">
        <v>31.7</v>
      </c>
      <c r="E67" s="150">
        <v>21.6</v>
      </c>
      <c r="F67" s="148"/>
    </row>
    <row r="68" spans="1:6" ht="21" x14ac:dyDescent="0.3">
      <c r="A68" s="132">
        <v>56</v>
      </c>
      <c r="B68" s="130" t="s">
        <v>409</v>
      </c>
      <c r="C68" s="141" t="s">
        <v>533</v>
      </c>
      <c r="D68" s="137">
        <v>50</v>
      </c>
      <c r="E68" s="150">
        <v>33.6</v>
      </c>
      <c r="F68" s="148"/>
    </row>
    <row r="69" spans="1:6" ht="37.5" x14ac:dyDescent="0.3">
      <c r="A69" s="129">
        <v>57</v>
      </c>
      <c r="B69" s="130" t="s">
        <v>409</v>
      </c>
      <c r="C69" s="138" t="s">
        <v>534</v>
      </c>
      <c r="D69" s="137">
        <v>56.8</v>
      </c>
      <c r="E69" s="150">
        <v>40.4</v>
      </c>
      <c r="F69" s="148"/>
    </row>
    <row r="70" spans="1:6" ht="37.5" x14ac:dyDescent="0.3">
      <c r="A70" s="132">
        <v>58</v>
      </c>
      <c r="B70" s="130" t="s">
        <v>409</v>
      </c>
      <c r="C70" s="141" t="s">
        <v>535</v>
      </c>
      <c r="D70" s="142">
        <v>33.5</v>
      </c>
      <c r="E70" s="150">
        <v>17.100000000000001</v>
      </c>
      <c r="F70" s="148"/>
    </row>
    <row r="71" spans="1:6" ht="37.5" x14ac:dyDescent="0.3">
      <c r="A71" s="132">
        <v>59</v>
      </c>
      <c r="B71" s="130" t="s">
        <v>409</v>
      </c>
      <c r="C71" s="141" t="s">
        <v>536</v>
      </c>
      <c r="D71" s="142">
        <v>31.7</v>
      </c>
      <c r="E71" s="150">
        <v>21.6</v>
      </c>
      <c r="F71" s="148"/>
    </row>
    <row r="72" spans="1:6" ht="37.5" x14ac:dyDescent="0.3">
      <c r="A72" s="132">
        <v>60</v>
      </c>
      <c r="B72" s="130" t="s">
        <v>409</v>
      </c>
      <c r="C72" s="141" t="s">
        <v>537</v>
      </c>
      <c r="D72" s="142">
        <v>50</v>
      </c>
      <c r="E72" s="150">
        <v>33.6</v>
      </c>
      <c r="F72" s="148"/>
    </row>
    <row r="73" spans="1:6" ht="37.5" x14ac:dyDescent="0.3">
      <c r="A73" s="132">
        <v>61</v>
      </c>
      <c r="B73" s="130" t="s">
        <v>409</v>
      </c>
      <c r="C73" s="141" t="s">
        <v>538</v>
      </c>
      <c r="D73" s="142">
        <v>56.8</v>
      </c>
      <c r="E73" s="150">
        <v>40.4</v>
      </c>
      <c r="F73" s="148"/>
    </row>
    <row r="74" spans="1:6" ht="37.5" x14ac:dyDescent="0.3">
      <c r="A74" s="132">
        <v>62</v>
      </c>
      <c r="B74" s="130" t="s">
        <v>409</v>
      </c>
      <c r="C74" s="141" t="s">
        <v>539</v>
      </c>
      <c r="D74" s="142">
        <v>33.5</v>
      </c>
      <c r="E74" s="150">
        <v>17.100000000000001</v>
      </c>
      <c r="F74" s="148"/>
    </row>
    <row r="75" spans="1:6" ht="37.5" x14ac:dyDescent="0.3">
      <c r="A75" s="132">
        <v>63</v>
      </c>
      <c r="B75" s="130" t="s">
        <v>409</v>
      </c>
      <c r="C75" s="141" t="s">
        <v>540</v>
      </c>
      <c r="D75" s="142">
        <v>31.7</v>
      </c>
      <c r="E75" s="150">
        <v>21.6</v>
      </c>
      <c r="F75" s="148"/>
    </row>
    <row r="76" spans="1:6" ht="37.5" x14ac:dyDescent="0.3">
      <c r="A76" s="132">
        <v>64</v>
      </c>
      <c r="B76" s="130" t="s">
        <v>409</v>
      </c>
      <c r="C76" s="141" t="s">
        <v>541</v>
      </c>
      <c r="D76" s="142">
        <v>50</v>
      </c>
      <c r="E76" s="150">
        <v>33.6</v>
      </c>
      <c r="F76" s="148"/>
    </row>
    <row r="77" spans="1:6" ht="21" x14ac:dyDescent="0.3">
      <c r="A77" s="132">
        <v>65</v>
      </c>
      <c r="B77" s="130" t="s">
        <v>409</v>
      </c>
      <c r="C77" s="141" t="s">
        <v>542</v>
      </c>
      <c r="D77" s="142">
        <v>56.8</v>
      </c>
      <c r="E77" s="150">
        <v>40.4</v>
      </c>
      <c r="F77" s="148"/>
    </row>
    <row r="78" spans="1:6" ht="37.5" x14ac:dyDescent="0.3">
      <c r="A78" s="132">
        <v>66</v>
      </c>
      <c r="B78" s="130" t="s">
        <v>409</v>
      </c>
      <c r="C78" s="141" t="s">
        <v>543</v>
      </c>
      <c r="D78" s="142">
        <v>33.5</v>
      </c>
      <c r="E78" s="150">
        <v>17.100000000000001</v>
      </c>
      <c r="F78" s="148"/>
    </row>
    <row r="79" spans="1:6" ht="37.5" x14ac:dyDescent="0.3">
      <c r="A79" s="132">
        <v>67</v>
      </c>
      <c r="B79" s="130" t="s">
        <v>409</v>
      </c>
      <c r="C79" s="141" t="s">
        <v>544</v>
      </c>
      <c r="D79" s="142">
        <v>31.7</v>
      </c>
      <c r="E79" s="150">
        <v>21.6</v>
      </c>
      <c r="F79" s="148"/>
    </row>
    <row r="80" spans="1:6" ht="37.5" x14ac:dyDescent="0.3">
      <c r="A80" s="132">
        <v>68</v>
      </c>
      <c r="B80" s="130" t="s">
        <v>409</v>
      </c>
      <c r="C80" s="141" t="s">
        <v>545</v>
      </c>
      <c r="D80" s="142">
        <v>50</v>
      </c>
      <c r="E80" s="150">
        <v>33.6</v>
      </c>
      <c r="F80" s="148"/>
    </row>
    <row r="81" spans="1:6" ht="21" x14ac:dyDescent="0.3">
      <c r="A81" s="132">
        <v>69</v>
      </c>
      <c r="B81" s="130" t="s">
        <v>409</v>
      </c>
      <c r="C81" s="141" t="s">
        <v>546</v>
      </c>
      <c r="D81" s="142">
        <v>56.8</v>
      </c>
      <c r="E81" s="150">
        <v>40.4</v>
      </c>
      <c r="F81" s="148"/>
    </row>
    <row r="82" spans="1:6" ht="37.5" x14ac:dyDescent="0.3">
      <c r="A82" s="132">
        <v>70</v>
      </c>
      <c r="B82" s="130" t="s">
        <v>409</v>
      </c>
      <c r="C82" s="141" t="s">
        <v>547</v>
      </c>
      <c r="D82" s="142">
        <v>33.5</v>
      </c>
      <c r="E82" s="150">
        <v>17.100000000000001</v>
      </c>
      <c r="F82" s="148"/>
    </row>
    <row r="83" spans="1:6" ht="37.5" x14ac:dyDescent="0.3">
      <c r="A83" s="132">
        <v>71</v>
      </c>
      <c r="B83" s="134" t="s">
        <v>409</v>
      </c>
      <c r="C83" s="141" t="s">
        <v>548</v>
      </c>
      <c r="D83" s="142">
        <v>31.7</v>
      </c>
      <c r="E83" s="152">
        <v>21.6</v>
      </c>
      <c r="F83" s="148"/>
    </row>
    <row r="84" spans="1:6" ht="21" x14ac:dyDescent="0.3">
      <c r="A84" s="132">
        <v>72</v>
      </c>
      <c r="B84" s="134" t="s">
        <v>409</v>
      </c>
      <c r="C84" s="141" t="s">
        <v>549</v>
      </c>
      <c r="D84" s="142">
        <v>50</v>
      </c>
      <c r="E84" s="135">
        <v>33.6</v>
      </c>
    </row>
    <row r="85" spans="1:6" ht="37.5" x14ac:dyDescent="0.3">
      <c r="A85" s="132">
        <v>73</v>
      </c>
      <c r="B85" s="134" t="s">
        <v>409</v>
      </c>
      <c r="C85" s="141" t="s">
        <v>550</v>
      </c>
      <c r="D85" s="142">
        <v>56.8</v>
      </c>
      <c r="E85" s="135">
        <v>40.4</v>
      </c>
    </row>
    <row r="86" spans="1:6" ht="37.5" x14ac:dyDescent="0.3">
      <c r="A86" s="132">
        <v>74</v>
      </c>
      <c r="B86" s="134" t="s">
        <v>409</v>
      </c>
      <c r="C86" s="141" t="s">
        <v>551</v>
      </c>
      <c r="D86" s="142">
        <v>33.5</v>
      </c>
      <c r="E86" s="135">
        <v>17.100000000000001</v>
      </c>
      <c r="F86" s="149"/>
    </row>
    <row r="87" spans="1:6" ht="37.5" x14ac:dyDescent="0.3">
      <c r="A87" s="132">
        <v>75</v>
      </c>
      <c r="B87" s="134" t="s">
        <v>409</v>
      </c>
      <c r="C87" s="141" t="s">
        <v>552</v>
      </c>
      <c r="D87" s="142">
        <v>31.7</v>
      </c>
      <c r="E87" s="135">
        <v>21.6</v>
      </c>
      <c r="F87" s="149"/>
    </row>
    <row r="88" spans="1:6" ht="21" x14ac:dyDescent="0.3">
      <c r="A88" s="132">
        <v>76</v>
      </c>
      <c r="B88" s="134" t="s">
        <v>409</v>
      </c>
      <c r="C88" s="141" t="s">
        <v>553</v>
      </c>
      <c r="D88" s="142">
        <v>50</v>
      </c>
      <c r="E88" s="135">
        <v>33.6</v>
      </c>
      <c r="F88" s="149"/>
    </row>
    <row r="89" spans="1:6" ht="21" x14ac:dyDescent="0.3">
      <c r="A89" s="132">
        <v>77</v>
      </c>
      <c r="B89" s="134" t="s">
        <v>409</v>
      </c>
      <c r="C89" s="141" t="s">
        <v>554</v>
      </c>
      <c r="D89" s="142">
        <v>48.2</v>
      </c>
      <c r="E89" s="135">
        <v>31.8</v>
      </c>
      <c r="F89" s="149"/>
    </row>
    <row r="90" spans="1:6" ht="37.5" x14ac:dyDescent="0.3">
      <c r="A90" s="132">
        <v>78</v>
      </c>
      <c r="B90" s="134" t="s">
        <v>409</v>
      </c>
      <c r="C90" s="141" t="s">
        <v>555</v>
      </c>
      <c r="D90" s="142">
        <v>33.5</v>
      </c>
      <c r="E90" s="135">
        <v>17.100000000000001</v>
      </c>
      <c r="F90" s="149"/>
    </row>
    <row r="91" spans="1:6" ht="37.5" x14ac:dyDescent="0.3">
      <c r="A91" s="132">
        <v>79</v>
      </c>
      <c r="B91" s="134" t="s">
        <v>409</v>
      </c>
      <c r="C91" s="141" t="s">
        <v>556</v>
      </c>
      <c r="D91" s="142">
        <v>31.7</v>
      </c>
      <c r="E91" s="135">
        <v>21.6</v>
      </c>
      <c r="F91" s="149"/>
    </row>
    <row r="92" spans="1:6" ht="37.5" x14ac:dyDescent="0.3">
      <c r="A92" s="132">
        <v>80</v>
      </c>
      <c r="B92" s="145" t="s">
        <v>409</v>
      </c>
      <c r="C92" s="141" t="s">
        <v>557</v>
      </c>
      <c r="D92" s="142">
        <v>50</v>
      </c>
      <c r="E92" s="135">
        <v>33.6</v>
      </c>
      <c r="F92" s="149"/>
    </row>
    <row r="93" spans="1:6" x14ac:dyDescent="0.3">
      <c r="D93" s="123">
        <f>SUM(D4:D92)</f>
        <v>3763.8</v>
      </c>
      <c r="E93" s="123">
        <f>SUM(E4:E92)</f>
        <v>2578.0999999999967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24" workbookViewId="0">
      <selection activeCell="C133" sqref="C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84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87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1" customFormat="1" ht="30" x14ac:dyDescent="0.25">
      <c r="A3" s="10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3">
        <v>1</v>
      </c>
      <c r="B4" s="174" t="s">
        <v>89</v>
      </c>
      <c r="C4" s="174"/>
      <c r="D4" s="174"/>
    </row>
    <row r="5" spans="1:4" x14ac:dyDescent="0.25">
      <c r="A5" s="5"/>
      <c r="B5" s="175" t="s">
        <v>90</v>
      </c>
      <c r="C5" s="175"/>
      <c r="D5" s="175"/>
    </row>
    <row r="6" spans="1:4" x14ac:dyDescent="0.25">
      <c r="A6" s="61" t="s">
        <v>185</v>
      </c>
      <c r="B6" s="55" t="s">
        <v>341</v>
      </c>
      <c r="C6" s="76" t="s">
        <v>340</v>
      </c>
      <c r="D6" s="63" t="s">
        <v>363</v>
      </c>
    </row>
    <row r="7" spans="1:4" ht="38.25" x14ac:dyDescent="0.25">
      <c r="A7" s="5" t="s">
        <v>186</v>
      </c>
      <c r="B7" s="62" t="s">
        <v>386</v>
      </c>
      <c r="C7" s="91" t="s">
        <v>401</v>
      </c>
      <c r="D7" s="9" t="s">
        <v>264</v>
      </c>
    </row>
    <row r="8" spans="1:4" ht="25.5" x14ac:dyDescent="0.25">
      <c r="A8" s="61" t="s">
        <v>187</v>
      </c>
      <c r="B8" s="7" t="s">
        <v>93</v>
      </c>
      <c r="C8" s="6">
        <v>0</v>
      </c>
      <c r="D8" s="4" t="s">
        <v>94</v>
      </c>
    </row>
    <row r="9" spans="1:4" x14ac:dyDescent="0.25">
      <c r="A9" s="5" t="s">
        <v>188</v>
      </c>
      <c r="B9" s="7" t="s">
        <v>387</v>
      </c>
      <c r="C9" s="6" t="s">
        <v>407</v>
      </c>
      <c r="D9" s="4" t="s">
        <v>96</v>
      </c>
    </row>
    <row r="10" spans="1:4" x14ac:dyDescent="0.25">
      <c r="A10" s="5"/>
      <c r="B10" s="176" t="s">
        <v>97</v>
      </c>
      <c r="C10" s="176"/>
      <c r="D10" s="176"/>
    </row>
    <row r="11" spans="1:4" x14ac:dyDescent="0.25">
      <c r="A11" s="5" t="s">
        <v>189</v>
      </c>
      <c r="B11" s="7" t="s">
        <v>348</v>
      </c>
      <c r="C11" s="115">
        <v>540</v>
      </c>
      <c r="D11" s="4" t="s">
        <v>99</v>
      </c>
    </row>
    <row r="12" spans="1:4" ht="25.5" x14ac:dyDescent="0.25">
      <c r="A12" s="5" t="s">
        <v>190</v>
      </c>
      <c r="B12" s="7" t="s">
        <v>388</v>
      </c>
      <c r="C12" s="118">
        <v>7.0000000000000007E-2</v>
      </c>
      <c r="D12" s="4" t="s">
        <v>252</v>
      </c>
    </row>
    <row r="13" spans="1:4" ht="25.5" x14ac:dyDescent="0.25">
      <c r="A13" s="5" t="s">
        <v>266</v>
      </c>
      <c r="B13" s="7" t="s">
        <v>389</v>
      </c>
      <c r="C13" s="115" t="s">
        <v>421</v>
      </c>
      <c r="D13" s="4" t="s">
        <v>102</v>
      </c>
    </row>
    <row r="14" spans="1:4" ht="38.25" x14ac:dyDescent="0.25">
      <c r="A14" s="5" t="s">
        <v>267</v>
      </c>
      <c r="B14" s="7" t="s">
        <v>103</v>
      </c>
      <c r="C14" s="119" t="s">
        <v>418</v>
      </c>
      <c r="D14" s="4" t="s">
        <v>104</v>
      </c>
    </row>
    <row r="15" spans="1:4" x14ac:dyDescent="0.25">
      <c r="A15" s="23">
        <v>2</v>
      </c>
      <c r="B15" s="177" t="s">
        <v>105</v>
      </c>
      <c r="C15" s="177"/>
      <c r="D15" s="177"/>
    </row>
    <row r="16" spans="1:4" x14ac:dyDescent="0.25">
      <c r="A16" s="5"/>
      <c r="B16" s="176" t="s">
        <v>90</v>
      </c>
      <c r="C16" s="176"/>
      <c r="D16" s="176"/>
    </row>
    <row r="17" spans="1:4" x14ac:dyDescent="0.25">
      <c r="A17" s="5" t="s">
        <v>192</v>
      </c>
      <c r="B17" s="12" t="s">
        <v>364</v>
      </c>
      <c r="C17" s="92" t="s">
        <v>378</v>
      </c>
      <c r="D17" s="13" t="s">
        <v>366</v>
      </c>
    </row>
    <row r="18" spans="1:4" x14ac:dyDescent="0.25">
      <c r="A18" s="5" t="s">
        <v>193</v>
      </c>
      <c r="B18" s="7" t="s">
        <v>338</v>
      </c>
      <c r="C18" s="6" t="s">
        <v>379</v>
      </c>
      <c r="D18" s="4" t="s">
        <v>365</v>
      </c>
    </row>
    <row r="19" spans="1:4" ht="38.25" x14ac:dyDescent="0.25">
      <c r="A19" s="5" t="s">
        <v>194</v>
      </c>
      <c r="B19" s="7" t="s">
        <v>386</v>
      </c>
      <c r="C19" s="91" t="s">
        <v>401</v>
      </c>
      <c r="D19" s="4" t="s">
        <v>264</v>
      </c>
    </row>
    <row r="20" spans="1:4" ht="25.5" x14ac:dyDescent="0.25">
      <c r="A20" s="5" t="s">
        <v>195</v>
      </c>
      <c r="B20" s="7" t="s">
        <v>93</v>
      </c>
      <c r="C20" s="6">
        <v>0</v>
      </c>
      <c r="D20" s="4" t="s">
        <v>94</v>
      </c>
    </row>
    <row r="21" spans="1:4" x14ac:dyDescent="0.25">
      <c r="A21" s="5" t="s">
        <v>196</v>
      </c>
      <c r="B21" s="7" t="s">
        <v>387</v>
      </c>
      <c r="C21" s="6" t="s">
        <v>407</v>
      </c>
      <c r="D21" s="4" t="s">
        <v>96</v>
      </c>
    </row>
    <row r="22" spans="1:4" x14ac:dyDescent="0.25">
      <c r="A22" s="5"/>
      <c r="B22" s="176" t="s">
        <v>97</v>
      </c>
      <c r="C22" s="176"/>
      <c r="D22" s="176"/>
    </row>
    <row r="23" spans="1:4" x14ac:dyDescent="0.25">
      <c r="A23" s="5" t="s">
        <v>197</v>
      </c>
      <c r="B23" s="7" t="s">
        <v>348</v>
      </c>
      <c r="C23" s="115">
        <v>720</v>
      </c>
      <c r="D23" s="4" t="s">
        <v>99</v>
      </c>
    </row>
    <row r="24" spans="1:4" ht="25.5" x14ac:dyDescent="0.25">
      <c r="A24" s="5" t="s">
        <v>198</v>
      </c>
      <c r="B24" s="7" t="s">
        <v>388</v>
      </c>
      <c r="C24" s="117">
        <v>0.09</v>
      </c>
      <c r="D24" s="4" t="s">
        <v>252</v>
      </c>
    </row>
    <row r="25" spans="1:4" ht="25.5" x14ac:dyDescent="0.25">
      <c r="A25" s="5" t="s">
        <v>199</v>
      </c>
      <c r="B25" s="7" t="s">
        <v>389</v>
      </c>
      <c r="C25" s="115" t="s">
        <v>421</v>
      </c>
      <c r="D25" s="4" t="s">
        <v>102</v>
      </c>
    </row>
    <row r="26" spans="1:4" ht="38.25" x14ac:dyDescent="0.25">
      <c r="A26" s="5" t="s">
        <v>200</v>
      </c>
      <c r="B26" s="7" t="s">
        <v>103</v>
      </c>
      <c r="C26" s="119" t="s">
        <v>418</v>
      </c>
      <c r="D26" s="4" t="s">
        <v>104</v>
      </c>
    </row>
    <row r="27" spans="1:4" x14ac:dyDescent="0.25">
      <c r="A27" s="23">
        <v>3</v>
      </c>
      <c r="B27" s="174" t="s">
        <v>106</v>
      </c>
      <c r="C27" s="174"/>
      <c r="D27" s="174"/>
    </row>
    <row r="28" spans="1:4" x14ac:dyDescent="0.25">
      <c r="A28" s="5"/>
      <c r="B28" s="176" t="s">
        <v>90</v>
      </c>
      <c r="C28" s="176"/>
      <c r="D28" s="176"/>
    </row>
    <row r="29" spans="1:4" x14ac:dyDescent="0.25">
      <c r="A29" s="5" t="s">
        <v>204</v>
      </c>
      <c r="B29" s="7" t="s">
        <v>381</v>
      </c>
      <c r="C29" s="6" t="s">
        <v>380</v>
      </c>
      <c r="D29" s="4" t="s">
        <v>383</v>
      </c>
    </row>
    <row r="30" spans="1:4" x14ac:dyDescent="0.25">
      <c r="A30" s="5" t="s">
        <v>205</v>
      </c>
      <c r="B30" s="7" t="s">
        <v>376</v>
      </c>
      <c r="C30" s="6" t="s">
        <v>339</v>
      </c>
      <c r="D30" s="4" t="s">
        <v>367</v>
      </c>
    </row>
    <row r="31" spans="1:4" ht="38.25" x14ac:dyDescent="0.25">
      <c r="A31" s="5" t="s">
        <v>269</v>
      </c>
      <c r="B31" s="7" t="s">
        <v>91</v>
      </c>
      <c r="C31" s="91" t="s">
        <v>401</v>
      </c>
      <c r="D31" s="4" t="s">
        <v>264</v>
      </c>
    </row>
    <row r="32" spans="1:4" ht="25.5" x14ac:dyDescent="0.25">
      <c r="A32" s="5" t="s">
        <v>270</v>
      </c>
      <c r="B32" s="7" t="s">
        <v>93</v>
      </c>
      <c r="C32" s="6">
        <v>0</v>
      </c>
      <c r="D32" s="4" t="s">
        <v>94</v>
      </c>
    </row>
    <row r="33" spans="1:4" x14ac:dyDescent="0.25">
      <c r="A33" s="5" t="s">
        <v>271</v>
      </c>
      <c r="B33" s="7" t="s">
        <v>95</v>
      </c>
      <c r="C33" s="6" t="s">
        <v>407</v>
      </c>
      <c r="D33" s="4" t="s">
        <v>96</v>
      </c>
    </row>
    <row r="34" spans="1:4" x14ac:dyDescent="0.25">
      <c r="A34" s="5"/>
      <c r="B34" s="176" t="s">
        <v>97</v>
      </c>
      <c r="C34" s="176"/>
      <c r="D34" s="176"/>
    </row>
    <row r="35" spans="1:4" x14ac:dyDescent="0.25">
      <c r="A35" s="5" t="s">
        <v>272</v>
      </c>
      <c r="B35" s="7" t="s">
        <v>98</v>
      </c>
      <c r="C35" s="115">
        <v>1327</v>
      </c>
      <c r="D35" s="4" t="s">
        <v>99</v>
      </c>
    </row>
    <row r="36" spans="1:4" ht="25.5" x14ac:dyDescent="0.25">
      <c r="A36" s="5" t="s">
        <v>273</v>
      </c>
      <c r="B36" s="7" t="s">
        <v>100</v>
      </c>
      <c r="C36" s="118">
        <v>0.09</v>
      </c>
      <c r="D36" s="4" t="s">
        <v>252</v>
      </c>
    </row>
    <row r="37" spans="1:4" ht="25.5" x14ac:dyDescent="0.25">
      <c r="A37" s="5" t="s">
        <v>315</v>
      </c>
      <c r="B37" s="7" t="s">
        <v>101</v>
      </c>
      <c r="C37" s="115" t="s">
        <v>422</v>
      </c>
      <c r="D37" s="4" t="s">
        <v>102</v>
      </c>
    </row>
    <row r="38" spans="1:4" ht="38.25" x14ac:dyDescent="0.25">
      <c r="A38" s="5" t="s">
        <v>316</v>
      </c>
      <c r="B38" s="7" t="s">
        <v>103</v>
      </c>
      <c r="C38" s="119">
        <v>2040</v>
      </c>
      <c r="D38" s="4" t="s">
        <v>104</v>
      </c>
    </row>
    <row r="39" spans="1:4" x14ac:dyDescent="0.25">
      <c r="A39" s="23">
        <v>4</v>
      </c>
      <c r="B39" s="181" t="s">
        <v>107</v>
      </c>
      <c r="C39" s="181"/>
      <c r="D39" s="181"/>
    </row>
    <row r="40" spans="1:4" x14ac:dyDescent="0.25">
      <c r="A40" s="5" t="s">
        <v>213</v>
      </c>
      <c r="B40" s="36" t="s">
        <v>251</v>
      </c>
      <c r="C40" s="34" t="s">
        <v>399</v>
      </c>
      <c r="D40" s="35" t="s">
        <v>250</v>
      </c>
    </row>
    <row r="41" spans="1:4" x14ac:dyDescent="0.25">
      <c r="A41" s="5"/>
      <c r="B41" s="176" t="s">
        <v>90</v>
      </c>
      <c r="C41" s="176"/>
      <c r="D41" s="176"/>
    </row>
    <row r="42" spans="1:4" ht="38.25" x14ac:dyDescent="0.25">
      <c r="A42" s="5" t="s">
        <v>214</v>
      </c>
      <c r="B42" s="7" t="s">
        <v>91</v>
      </c>
      <c r="C42" s="91" t="s">
        <v>401</v>
      </c>
      <c r="D42" s="4" t="s">
        <v>264</v>
      </c>
    </row>
    <row r="43" spans="1:4" ht="25.5" x14ac:dyDescent="0.25">
      <c r="A43" s="5" t="s">
        <v>215</v>
      </c>
      <c r="B43" s="7" t="s">
        <v>93</v>
      </c>
      <c r="C43" s="6">
        <v>0</v>
      </c>
      <c r="D43" s="4" t="s">
        <v>94</v>
      </c>
    </row>
    <row r="44" spans="1:4" x14ac:dyDescent="0.25">
      <c r="A44" s="5" t="s">
        <v>216</v>
      </c>
      <c r="B44" s="7" t="s">
        <v>95</v>
      </c>
      <c r="C44" s="6" t="s">
        <v>407</v>
      </c>
      <c r="D44" s="4" t="s">
        <v>96</v>
      </c>
    </row>
    <row r="45" spans="1:4" x14ac:dyDescent="0.25">
      <c r="A45" s="5"/>
      <c r="B45" s="176" t="s">
        <v>97</v>
      </c>
      <c r="C45" s="176"/>
      <c r="D45" s="176"/>
    </row>
    <row r="46" spans="1:4" x14ac:dyDescent="0.25">
      <c r="A46" s="5" t="s">
        <v>217</v>
      </c>
      <c r="B46" s="7" t="s">
        <v>98</v>
      </c>
      <c r="C46" s="6">
        <v>1240</v>
      </c>
      <c r="D46" s="4" t="s">
        <v>99</v>
      </c>
    </row>
    <row r="47" spans="1:4" ht="25.5" x14ac:dyDescent="0.25">
      <c r="A47" s="5" t="s">
        <v>218</v>
      </c>
      <c r="B47" s="7" t="s">
        <v>100</v>
      </c>
      <c r="C47" s="120">
        <v>0.08</v>
      </c>
      <c r="D47" s="4" t="s">
        <v>252</v>
      </c>
    </row>
    <row r="48" spans="1:4" ht="25.5" x14ac:dyDescent="0.25">
      <c r="A48" s="5" t="s">
        <v>274</v>
      </c>
      <c r="B48" s="7" t="s">
        <v>101</v>
      </c>
      <c r="C48" s="115" t="s">
        <v>423</v>
      </c>
      <c r="D48" s="4" t="s">
        <v>102</v>
      </c>
    </row>
    <row r="49" spans="1:4" ht="38.25" x14ac:dyDescent="0.25">
      <c r="A49" s="5" t="s">
        <v>275</v>
      </c>
      <c r="B49" s="7" t="s">
        <v>103</v>
      </c>
      <c r="C49" s="119" t="s">
        <v>418</v>
      </c>
      <c r="D49" s="4" t="s">
        <v>104</v>
      </c>
    </row>
    <row r="50" spans="1:4" x14ac:dyDescent="0.25">
      <c r="A50" s="42"/>
      <c r="B50" s="178" t="s">
        <v>108</v>
      </c>
      <c r="C50" s="179"/>
      <c r="D50" s="180"/>
    </row>
    <row r="51" spans="1:4" x14ac:dyDescent="0.25">
      <c r="A51" s="23">
        <v>5</v>
      </c>
      <c r="B51" s="182" t="s">
        <v>109</v>
      </c>
      <c r="C51" s="182"/>
      <c r="D51" s="182"/>
    </row>
    <row r="52" spans="1:4" x14ac:dyDescent="0.25">
      <c r="A52" s="5" t="s">
        <v>219</v>
      </c>
      <c r="B52" s="36" t="s">
        <v>251</v>
      </c>
      <c r="C52" s="34" t="s">
        <v>346</v>
      </c>
      <c r="D52" s="72" t="s">
        <v>250</v>
      </c>
    </row>
    <row r="53" spans="1:4" ht="25.5" x14ac:dyDescent="0.25">
      <c r="A53" s="5" t="s">
        <v>220</v>
      </c>
      <c r="B53" s="12" t="s">
        <v>110</v>
      </c>
      <c r="C53" s="92" t="s">
        <v>344</v>
      </c>
      <c r="D53" s="13" t="s">
        <v>111</v>
      </c>
    </row>
    <row r="54" spans="1:4" x14ac:dyDescent="0.25">
      <c r="A54" s="5" t="s">
        <v>221</v>
      </c>
      <c r="B54" s="64" t="s">
        <v>368</v>
      </c>
      <c r="C54" s="93" t="s">
        <v>382</v>
      </c>
      <c r="D54" s="65" t="s">
        <v>369</v>
      </c>
    </row>
    <row r="55" spans="1:4" x14ac:dyDescent="0.25">
      <c r="A55" s="5"/>
      <c r="B55" s="183" t="s">
        <v>90</v>
      </c>
      <c r="C55" s="183"/>
      <c r="D55" s="183"/>
    </row>
    <row r="56" spans="1:4" ht="38.25" x14ac:dyDescent="0.25">
      <c r="A56" s="5" t="s">
        <v>222</v>
      </c>
      <c r="B56" s="7" t="s">
        <v>91</v>
      </c>
      <c r="C56" s="91" t="s">
        <v>401</v>
      </c>
      <c r="D56" s="4" t="s">
        <v>264</v>
      </c>
    </row>
    <row r="57" spans="1:4" ht="25.5" x14ac:dyDescent="0.25">
      <c r="A57" s="5" t="s">
        <v>276</v>
      </c>
      <c r="B57" s="7" t="s">
        <v>93</v>
      </c>
      <c r="C57" s="6">
        <v>0</v>
      </c>
      <c r="D57" s="4" t="s">
        <v>94</v>
      </c>
    </row>
    <row r="58" spans="1:4" x14ac:dyDescent="0.25">
      <c r="A58" s="5" t="s">
        <v>277</v>
      </c>
      <c r="B58" s="7" t="s">
        <v>95</v>
      </c>
      <c r="C58" s="6" t="s">
        <v>407</v>
      </c>
      <c r="D58" s="4" t="s">
        <v>96</v>
      </c>
    </row>
    <row r="59" spans="1:4" x14ac:dyDescent="0.25">
      <c r="A59" s="5"/>
      <c r="B59" s="176" t="s">
        <v>97</v>
      </c>
      <c r="C59" s="176"/>
      <c r="D59" s="176"/>
    </row>
    <row r="60" spans="1:4" ht="25.5" x14ac:dyDescent="0.25">
      <c r="A60" s="5" t="s">
        <v>278</v>
      </c>
      <c r="B60" s="7" t="s">
        <v>100</v>
      </c>
      <c r="C60" s="120">
        <v>0.09</v>
      </c>
      <c r="D60" s="4" t="s">
        <v>252</v>
      </c>
    </row>
    <row r="61" spans="1:4" ht="25.5" x14ac:dyDescent="0.25">
      <c r="A61" s="5" t="s">
        <v>279</v>
      </c>
      <c r="B61" s="7" t="s">
        <v>101</v>
      </c>
      <c r="C61" s="115" t="s">
        <v>423</v>
      </c>
      <c r="D61" s="4" t="s">
        <v>102</v>
      </c>
    </row>
    <row r="62" spans="1:4" ht="38.25" x14ac:dyDescent="0.25">
      <c r="A62" s="5" t="s">
        <v>280</v>
      </c>
      <c r="B62" s="7" t="s">
        <v>112</v>
      </c>
      <c r="C62" s="6" t="s">
        <v>402</v>
      </c>
      <c r="D62" s="4" t="s">
        <v>113</v>
      </c>
    </row>
    <row r="63" spans="1:4" ht="38.25" x14ac:dyDescent="0.25">
      <c r="A63" s="5" t="s">
        <v>324</v>
      </c>
      <c r="B63" s="7" t="s">
        <v>103</v>
      </c>
      <c r="C63" s="119" t="s">
        <v>419</v>
      </c>
      <c r="D63" s="4" t="s">
        <v>104</v>
      </c>
    </row>
    <row r="64" spans="1:4" x14ac:dyDescent="0.25">
      <c r="A64" s="23">
        <v>6</v>
      </c>
      <c r="B64" s="174" t="s">
        <v>114</v>
      </c>
      <c r="C64" s="174"/>
      <c r="D64" s="174"/>
    </row>
    <row r="65" spans="1:4" x14ac:dyDescent="0.25">
      <c r="A65" s="5" t="s">
        <v>223</v>
      </c>
      <c r="B65" s="36" t="s">
        <v>251</v>
      </c>
      <c r="C65" s="34" t="s">
        <v>346</v>
      </c>
      <c r="D65" s="35" t="s">
        <v>250</v>
      </c>
    </row>
    <row r="66" spans="1:4" ht="25.5" x14ac:dyDescent="0.25">
      <c r="A66" s="5" t="s">
        <v>224</v>
      </c>
      <c r="B66" s="12" t="s">
        <v>110</v>
      </c>
      <c r="C66" s="92" t="s">
        <v>344</v>
      </c>
      <c r="D66" s="13" t="s">
        <v>111</v>
      </c>
    </row>
    <row r="67" spans="1:4" x14ac:dyDescent="0.25">
      <c r="A67" s="5" t="s">
        <v>225</v>
      </c>
      <c r="B67" s="64" t="s">
        <v>370</v>
      </c>
      <c r="C67" s="93" t="s">
        <v>382</v>
      </c>
      <c r="D67" s="65" t="s">
        <v>369</v>
      </c>
    </row>
    <row r="68" spans="1:4" x14ac:dyDescent="0.25">
      <c r="A68" s="5"/>
      <c r="B68" s="176" t="s">
        <v>90</v>
      </c>
      <c r="C68" s="176"/>
      <c r="D68" s="176"/>
    </row>
    <row r="69" spans="1:4" ht="38.25" x14ac:dyDescent="0.25">
      <c r="A69" s="5" t="s">
        <v>226</v>
      </c>
      <c r="B69" s="7" t="s">
        <v>91</v>
      </c>
      <c r="C69" s="94"/>
      <c r="D69" s="4" t="s">
        <v>264</v>
      </c>
    </row>
    <row r="70" spans="1:4" ht="30" x14ac:dyDescent="0.25">
      <c r="A70" s="5" t="s">
        <v>227</v>
      </c>
      <c r="B70" s="7" t="s">
        <v>93</v>
      </c>
      <c r="C70" s="6" t="s">
        <v>417</v>
      </c>
      <c r="D70" s="4" t="s">
        <v>94</v>
      </c>
    </row>
    <row r="71" spans="1:4" x14ac:dyDescent="0.25">
      <c r="A71" s="5" t="s">
        <v>228</v>
      </c>
      <c r="B71" s="7" t="s">
        <v>115</v>
      </c>
      <c r="C71" s="6"/>
      <c r="D71" s="4" t="s">
        <v>96</v>
      </c>
    </row>
    <row r="72" spans="1:4" x14ac:dyDescent="0.25">
      <c r="A72" s="5"/>
      <c r="B72" s="176" t="s">
        <v>97</v>
      </c>
      <c r="C72" s="176"/>
      <c r="D72" s="176"/>
    </row>
    <row r="73" spans="1:4" ht="25.5" x14ac:dyDescent="0.25">
      <c r="A73" s="5" t="s">
        <v>229</v>
      </c>
      <c r="B73" s="7" t="s">
        <v>100</v>
      </c>
      <c r="C73" s="120">
        <v>0.09</v>
      </c>
      <c r="D73" s="4" t="s">
        <v>252</v>
      </c>
    </row>
    <row r="74" spans="1:4" ht="30" x14ac:dyDescent="0.25">
      <c r="A74" s="5" t="s">
        <v>281</v>
      </c>
      <c r="B74" s="7" t="s">
        <v>101</v>
      </c>
      <c r="C74" s="6" t="s">
        <v>416</v>
      </c>
      <c r="D74" s="4" t="s">
        <v>102</v>
      </c>
    </row>
    <row r="75" spans="1:4" ht="38.25" x14ac:dyDescent="0.25">
      <c r="A75" s="5" t="s">
        <v>327</v>
      </c>
      <c r="B75" s="7" t="s">
        <v>103</v>
      </c>
      <c r="C75" s="121">
        <v>2040</v>
      </c>
      <c r="D75" s="4" t="s">
        <v>104</v>
      </c>
    </row>
    <row r="76" spans="1:4" x14ac:dyDescent="0.25">
      <c r="A76" s="23">
        <v>7</v>
      </c>
      <c r="B76" s="174" t="s">
        <v>116</v>
      </c>
      <c r="C76" s="174"/>
      <c r="D76" s="174"/>
    </row>
    <row r="77" spans="1:4" x14ac:dyDescent="0.25">
      <c r="A77" s="5"/>
      <c r="B77" s="176" t="s">
        <v>90</v>
      </c>
      <c r="C77" s="176"/>
      <c r="D77" s="176"/>
    </row>
    <row r="78" spans="1:4" ht="38.25" x14ac:dyDescent="0.25">
      <c r="A78" s="5" t="s">
        <v>230</v>
      </c>
      <c r="B78" s="7" t="s">
        <v>91</v>
      </c>
      <c r="C78" s="6" t="s">
        <v>401</v>
      </c>
      <c r="D78" s="4" t="s">
        <v>264</v>
      </c>
    </row>
    <row r="79" spans="1:4" ht="25.5" x14ac:dyDescent="0.25">
      <c r="A79" s="5" t="s">
        <v>231</v>
      </c>
      <c r="B79" s="7" t="s">
        <v>93</v>
      </c>
      <c r="C79" s="6">
        <v>0</v>
      </c>
      <c r="D79" s="4" t="s">
        <v>94</v>
      </c>
    </row>
    <row r="80" spans="1:4" x14ac:dyDescent="0.25">
      <c r="A80" s="5" t="s">
        <v>232</v>
      </c>
      <c r="B80" s="7" t="s">
        <v>95</v>
      </c>
      <c r="C80" s="6" t="s">
        <v>407</v>
      </c>
      <c r="D80" s="4" t="s">
        <v>96</v>
      </c>
    </row>
    <row r="81" spans="1:4" x14ac:dyDescent="0.25">
      <c r="A81" s="43"/>
      <c r="B81" s="176" t="s">
        <v>97</v>
      </c>
      <c r="C81" s="176"/>
      <c r="D81" s="176"/>
    </row>
    <row r="82" spans="1:4" ht="25.5" x14ac:dyDescent="0.25">
      <c r="A82" s="5" t="s">
        <v>233</v>
      </c>
      <c r="B82" s="7" t="s">
        <v>100</v>
      </c>
      <c r="C82" s="94">
        <v>0.08</v>
      </c>
      <c r="D82" s="4" t="s">
        <v>252</v>
      </c>
    </row>
    <row r="83" spans="1:4" ht="30" x14ac:dyDescent="0.25">
      <c r="A83" s="5" t="s">
        <v>234</v>
      </c>
      <c r="B83" s="7" t="s">
        <v>101</v>
      </c>
      <c r="C83" s="6" t="s">
        <v>417</v>
      </c>
      <c r="D83" s="4" t="s">
        <v>102</v>
      </c>
    </row>
    <row r="84" spans="1:4" ht="38.25" x14ac:dyDescent="0.25">
      <c r="A84" s="5" t="s">
        <v>235</v>
      </c>
      <c r="B84" s="7" t="s">
        <v>112</v>
      </c>
      <c r="C84" s="6" t="s">
        <v>402</v>
      </c>
      <c r="D84" s="4" t="s">
        <v>113</v>
      </c>
    </row>
    <row r="85" spans="1:4" ht="38.25" x14ac:dyDescent="0.25">
      <c r="A85" s="5" t="s">
        <v>282</v>
      </c>
      <c r="B85" s="7" t="s">
        <v>103</v>
      </c>
      <c r="C85" s="6" t="s">
        <v>419</v>
      </c>
      <c r="D85" s="4" t="s">
        <v>104</v>
      </c>
    </row>
    <row r="86" spans="1:4" x14ac:dyDescent="0.25">
      <c r="A86" s="23">
        <v>8</v>
      </c>
      <c r="B86" s="174" t="s">
        <v>117</v>
      </c>
      <c r="C86" s="174"/>
      <c r="D86" s="174"/>
    </row>
    <row r="87" spans="1:4" x14ac:dyDescent="0.25">
      <c r="A87" s="5" t="s">
        <v>237</v>
      </c>
      <c r="B87" s="36" t="s">
        <v>251</v>
      </c>
      <c r="C87" s="34" t="s">
        <v>346</v>
      </c>
      <c r="D87" s="35" t="s">
        <v>250</v>
      </c>
    </row>
    <row r="88" spans="1:4" ht="25.5" x14ac:dyDescent="0.25">
      <c r="A88" s="41" t="s">
        <v>238</v>
      </c>
      <c r="B88" s="12" t="s">
        <v>110</v>
      </c>
      <c r="C88" s="92" t="s">
        <v>344</v>
      </c>
      <c r="D88" s="13" t="s">
        <v>111</v>
      </c>
    </row>
    <row r="89" spans="1:4" x14ac:dyDescent="0.25">
      <c r="A89" s="5" t="s">
        <v>239</v>
      </c>
      <c r="B89" s="66" t="s">
        <v>371</v>
      </c>
      <c r="C89" s="93" t="s">
        <v>403</v>
      </c>
      <c r="D89" s="65" t="s">
        <v>369</v>
      </c>
    </row>
    <row r="90" spans="1:4" x14ac:dyDescent="0.25">
      <c r="A90" s="43"/>
      <c r="B90" s="176" t="s">
        <v>90</v>
      </c>
      <c r="C90" s="176"/>
      <c r="D90" s="176"/>
    </row>
    <row r="91" spans="1:4" ht="38.25" x14ac:dyDescent="0.25">
      <c r="A91" s="5" t="s">
        <v>240</v>
      </c>
      <c r="B91" s="7" t="s">
        <v>91</v>
      </c>
      <c r="C91" s="6" t="s">
        <v>401</v>
      </c>
      <c r="D91" s="4" t="s">
        <v>264</v>
      </c>
    </row>
    <row r="92" spans="1:4" ht="25.5" x14ac:dyDescent="0.25">
      <c r="A92" s="5" t="s">
        <v>241</v>
      </c>
      <c r="B92" s="7" t="s">
        <v>93</v>
      </c>
      <c r="C92" s="6">
        <v>0</v>
      </c>
      <c r="D92" s="4" t="s">
        <v>94</v>
      </c>
    </row>
    <row r="93" spans="1:4" x14ac:dyDescent="0.25">
      <c r="A93" s="5" t="s">
        <v>283</v>
      </c>
      <c r="B93" s="7" t="s">
        <v>95</v>
      </c>
      <c r="C93" s="6" t="s">
        <v>407</v>
      </c>
      <c r="D93" s="4" t="s">
        <v>96</v>
      </c>
    </row>
    <row r="94" spans="1:4" x14ac:dyDescent="0.25">
      <c r="A94" s="43"/>
      <c r="B94" s="176" t="s">
        <v>97</v>
      </c>
      <c r="C94" s="176"/>
      <c r="D94" s="176"/>
    </row>
    <row r="95" spans="1:4" ht="25.5" x14ac:dyDescent="0.25">
      <c r="A95" s="5" t="s">
        <v>284</v>
      </c>
      <c r="B95" s="7" t="s">
        <v>100</v>
      </c>
      <c r="C95" s="120">
        <v>0.08</v>
      </c>
      <c r="D95" s="4" t="s">
        <v>252</v>
      </c>
    </row>
    <row r="96" spans="1:4" ht="30" x14ac:dyDescent="0.25">
      <c r="A96" s="5" t="s">
        <v>285</v>
      </c>
      <c r="B96" s="7" t="s">
        <v>101</v>
      </c>
      <c r="C96" s="6" t="s">
        <v>417</v>
      </c>
      <c r="D96" s="4" t="s">
        <v>102</v>
      </c>
    </row>
    <row r="97" spans="1:4" ht="38.25" x14ac:dyDescent="0.25">
      <c r="A97" s="5" t="s">
        <v>286</v>
      </c>
      <c r="B97" s="7" t="s">
        <v>112</v>
      </c>
      <c r="C97" s="6" t="s">
        <v>402</v>
      </c>
      <c r="D97" s="4" t="s">
        <v>113</v>
      </c>
    </row>
    <row r="98" spans="1:4" ht="38.25" x14ac:dyDescent="0.25">
      <c r="A98" s="5" t="s">
        <v>372</v>
      </c>
      <c r="B98" s="7" t="s">
        <v>103</v>
      </c>
      <c r="C98" s="119" t="s">
        <v>419</v>
      </c>
      <c r="D98" s="4" t="s">
        <v>104</v>
      </c>
    </row>
    <row r="99" spans="1:4" x14ac:dyDescent="0.25">
      <c r="A99" s="23">
        <v>9</v>
      </c>
      <c r="B99" s="174" t="s">
        <v>118</v>
      </c>
      <c r="C99" s="174"/>
      <c r="D99" s="174"/>
    </row>
    <row r="100" spans="1:4" x14ac:dyDescent="0.25">
      <c r="A100" s="5" t="s">
        <v>243</v>
      </c>
      <c r="B100" s="36" t="s">
        <v>251</v>
      </c>
      <c r="C100" s="34" t="s">
        <v>399</v>
      </c>
      <c r="D100" s="35" t="s">
        <v>250</v>
      </c>
    </row>
    <row r="101" spans="1:4" ht="25.5" x14ac:dyDescent="0.25">
      <c r="A101" s="41" t="s">
        <v>244</v>
      </c>
      <c r="B101" s="12" t="s">
        <v>110</v>
      </c>
      <c r="C101" s="92" t="s">
        <v>345</v>
      </c>
      <c r="D101" s="13" t="s">
        <v>111</v>
      </c>
    </row>
    <row r="102" spans="1:4" x14ac:dyDescent="0.25">
      <c r="A102" s="58" t="s">
        <v>245</v>
      </c>
      <c r="B102" s="66" t="s">
        <v>373</v>
      </c>
      <c r="C102" s="93" t="s">
        <v>382</v>
      </c>
      <c r="D102" s="65" t="s">
        <v>369</v>
      </c>
    </row>
    <row r="103" spans="1:4" x14ac:dyDescent="0.25">
      <c r="A103" s="43"/>
      <c r="B103" s="176" t="s">
        <v>90</v>
      </c>
      <c r="C103" s="176"/>
      <c r="D103" s="176"/>
    </row>
    <row r="104" spans="1:4" ht="38.25" x14ac:dyDescent="0.25">
      <c r="A104" s="5" t="s">
        <v>246</v>
      </c>
      <c r="B104" s="7" t="s">
        <v>91</v>
      </c>
      <c r="C104" s="6" t="s">
        <v>401</v>
      </c>
      <c r="D104" s="4" t="s">
        <v>264</v>
      </c>
    </row>
    <row r="105" spans="1:4" ht="25.5" x14ac:dyDescent="0.25">
      <c r="A105" s="5" t="s">
        <v>287</v>
      </c>
      <c r="B105" s="7" t="s">
        <v>93</v>
      </c>
      <c r="C105" s="6">
        <v>0</v>
      </c>
      <c r="D105" s="4" t="s">
        <v>94</v>
      </c>
    </row>
    <row r="106" spans="1:4" x14ac:dyDescent="0.25">
      <c r="A106" s="5" t="s">
        <v>288</v>
      </c>
      <c r="B106" s="7" t="s">
        <v>95</v>
      </c>
      <c r="C106" s="6" t="s">
        <v>407</v>
      </c>
      <c r="D106" s="4" t="s">
        <v>96</v>
      </c>
    </row>
    <row r="107" spans="1:4" x14ac:dyDescent="0.25">
      <c r="A107" s="43"/>
      <c r="B107" s="176" t="s">
        <v>97</v>
      </c>
      <c r="C107" s="176"/>
      <c r="D107" s="176"/>
    </row>
    <row r="108" spans="1:4" ht="25.5" x14ac:dyDescent="0.25">
      <c r="A108" s="5" t="s">
        <v>289</v>
      </c>
      <c r="B108" s="7" t="s">
        <v>100</v>
      </c>
      <c r="C108" s="120">
        <v>0.08</v>
      </c>
      <c r="D108" s="4" t="s">
        <v>252</v>
      </c>
    </row>
    <row r="109" spans="1:4" ht="30" x14ac:dyDescent="0.25">
      <c r="A109" s="5" t="s">
        <v>290</v>
      </c>
      <c r="B109" s="7" t="s">
        <v>101</v>
      </c>
      <c r="C109" s="6" t="s">
        <v>417</v>
      </c>
      <c r="D109" s="4" t="s">
        <v>102</v>
      </c>
    </row>
    <row r="110" spans="1:4" ht="38.25" x14ac:dyDescent="0.25">
      <c r="A110" s="5" t="s">
        <v>291</v>
      </c>
      <c r="B110" s="7" t="s">
        <v>112</v>
      </c>
      <c r="C110" s="6" t="s">
        <v>402</v>
      </c>
      <c r="D110" s="4" t="s">
        <v>113</v>
      </c>
    </row>
    <row r="111" spans="1:4" ht="38.25" x14ac:dyDescent="0.25">
      <c r="A111" s="5" t="s">
        <v>374</v>
      </c>
      <c r="B111" s="7" t="s">
        <v>103</v>
      </c>
      <c r="C111" s="119" t="s">
        <v>419</v>
      </c>
      <c r="D111" s="4" t="s">
        <v>104</v>
      </c>
    </row>
    <row r="112" spans="1:4" x14ac:dyDescent="0.25">
      <c r="A112" s="39" t="s">
        <v>27</v>
      </c>
      <c r="B112" s="184" t="s">
        <v>120</v>
      </c>
      <c r="C112" s="185"/>
      <c r="D112" s="186"/>
    </row>
    <row r="113" spans="1:4" x14ac:dyDescent="0.25">
      <c r="A113" s="41" t="s">
        <v>247</v>
      </c>
      <c r="B113" s="7" t="s">
        <v>253</v>
      </c>
      <c r="C113" s="6">
        <v>1</v>
      </c>
      <c r="D113" s="4" t="s">
        <v>254</v>
      </c>
    </row>
    <row r="114" spans="1:4" ht="25.5" x14ac:dyDescent="0.25">
      <c r="A114" s="41" t="s">
        <v>248</v>
      </c>
      <c r="B114" s="7" t="s">
        <v>255</v>
      </c>
      <c r="C114" s="6">
        <v>1</v>
      </c>
      <c r="D114" s="4" t="s">
        <v>122</v>
      </c>
    </row>
    <row r="115" spans="1:4" ht="25.5" x14ac:dyDescent="0.25">
      <c r="A115" s="41" t="s">
        <v>292</v>
      </c>
      <c r="B115" s="7" t="s">
        <v>390</v>
      </c>
      <c r="C115" s="6">
        <v>2016</v>
      </c>
      <c r="D115" s="13" t="s">
        <v>129</v>
      </c>
    </row>
    <row r="116" spans="1:4" x14ac:dyDescent="0.25">
      <c r="A116" s="41" t="s">
        <v>295</v>
      </c>
      <c r="B116" s="7" t="s">
        <v>256</v>
      </c>
      <c r="C116" s="6">
        <v>1</v>
      </c>
      <c r="D116" s="4" t="s">
        <v>121</v>
      </c>
    </row>
    <row r="117" spans="1:4" ht="25.5" x14ac:dyDescent="0.25">
      <c r="A117" s="41" t="s">
        <v>296</v>
      </c>
      <c r="B117" s="7" t="s">
        <v>257</v>
      </c>
      <c r="C117" s="6">
        <v>1</v>
      </c>
      <c r="D117" s="4" t="s">
        <v>122</v>
      </c>
    </row>
    <row r="118" spans="1:4" x14ac:dyDescent="0.25">
      <c r="A118" s="41" t="s">
        <v>297</v>
      </c>
      <c r="B118" s="7" t="s">
        <v>391</v>
      </c>
      <c r="C118" s="6">
        <v>2016</v>
      </c>
      <c r="D118" s="13" t="s">
        <v>129</v>
      </c>
    </row>
    <row r="119" spans="1:4" x14ac:dyDescent="0.25">
      <c r="A119" s="41" t="s">
        <v>298</v>
      </c>
      <c r="B119" s="7" t="s">
        <v>258</v>
      </c>
      <c r="C119" s="6">
        <v>1</v>
      </c>
      <c r="D119" s="4" t="s">
        <v>121</v>
      </c>
    </row>
    <row r="120" spans="1:4" ht="25.5" x14ac:dyDescent="0.25">
      <c r="A120" s="41" t="s">
        <v>299</v>
      </c>
      <c r="B120" s="7" t="s">
        <v>260</v>
      </c>
      <c r="C120" s="6">
        <v>1</v>
      </c>
      <c r="D120" s="4" t="s">
        <v>122</v>
      </c>
    </row>
    <row r="121" spans="1:4" x14ac:dyDescent="0.25">
      <c r="A121" s="41" t="s">
        <v>300</v>
      </c>
      <c r="B121" s="7" t="s">
        <v>392</v>
      </c>
      <c r="C121" s="6">
        <v>2016</v>
      </c>
      <c r="D121" s="13" t="s">
        <v>129</v>
      </c>
    </row>
    <row r="122" spans="1:4" x14ac:dyDescent="0.25">
      <c r="A122" s="41" t="s">
        <v>301</v>
      </c>
      <c r="B122" s="7" t="s">
        <v>259</v>
      </c>
      <c r="C122" s="6">
        <v>1</v>
      </c>
      <c r="D122" s="4" t="s">
        <v>121</v>
      </c>
    </row>
    <row r="123" spans="1:4" ht="25.5" x14ac:dyDescent="0.25">
      <c r="A123" s="41" t="s">
        <v>302</v>
      </c>
      <c r="B123" s="7" t="s">
        <v>261</v>
      </c>
      <c r="C123" s="6">
        <v>1</v>
      </c>
      <c r="D123" s="4" t="s">
        <v>122</v>
      </c>
    </row>
    <row r="124" spans="1:4" ht="25.5" x14ac:dyDescent="0.25">
      <c r="A124" s="41" t="s">
        <v>303</v>
      </c>
      <c r="B124" s="7" t="s">
        <v>393</v>
      </c>
      <c r="C124" s="6">
        <v>2016</v>
      </c>
      <c r="D124" s="13" t="s">
        <v>129</v>
      </c>
    </row>
    <row r="125" spans="1:4" s="1" customFormat="1" x14ac:dyDescent="0.25">
      <c r="A125" s="41" t="s">
        <v>304</v>
      </c>
      <c r="B125" s="7" t="s">
        <v>262</v>
      </c>
      <c r="C125" s="6">
        <v>1</v>
      </c>
      <c r="D125" s="4" t="s">
        <v>121</v>
      </c>
    </row>
    <row r="126" spans="1:4" ht="25.5" x14ac:dyDescent="0.25">
      <c r="A126" s="41" t="s">
        <v>305</v>
      </c>
      <c r="B126" s="7" t="s">
        <v>263</v>
      </c>
      <c r="C126" s="6">
        <v>1</v>
      </c>
      <c r="D126" s="4" t="s">
        <v>122</v>
      </c>
    </row>
    <row r="127" spans="1:4" ht="25.5" x14ac:dyDescent="0.25">
      <c r="A127" s="41" t="s">
        <v>306</v>
      </c>
      <c r="B127" s="7" t="s">
        <v>394</v>
      </c>
      <c r="C127" s="6">
        <v>2016</v>
      </c>
      <c r="D127" s="13" t="s">
        <v>129</v>
      </c>
    </row>
    <row r="128" spans="1:4" x14ac:dyDescent="0.25">
      <c r="A128" s="24" t="s">
        <v>307</v>
      </c>
      <c r="B128" s="159" t="s">
        <v>82</v>
      </c>
      <c r="C128" s="154"/>
      <c r="D128" s="155"/>
    </row>
    <row r="129" spans="1:4" ht="63.75" x14ac:dyDescent="0.25">
      <c r="A129" s="5" t="s">
        <v>293</v>
      </c>
      <c r="B129" s="29" t="s">
        <v>83</v>
      </c>
      <c r="C129" s="28" t="s">
        <v>385</v>
      </c>
      <c r="D129" s="27" t="s">
        <v>384</v>
      </c>
    </row>
    <row r="130" spans="1:4" ht="25.5" x14ac:dyDescent="0.25">
      <c r="A130" s="5" t="s">
        <v>294</v>
      </c>
      <c r="B130" s="29" t="s">
        <v>84</v>
      </c>
      <c r="C130" s="28" t="s">
        <v>401</v>
      </c>
      <c r="D130" s="27" t="s">
        <v>85</v>
      </c>
    </row>
    <row r="131" spans="1:4" x14ac:dyDescent="0.25">
      <c r="A131" s="23" t="s">
        <v>308</v>
      </c>
      <c r="B131" s="170" t="s">
        <v>395</v>
      </c>
      <c r="C131" s="171"/>
      <c r="D131" s="172"/>
    </row>
    <row r="132" spans="1:4" x14ac:dyDescent="0.25">
      <c r="A132" s="5" t="s">
        <v>309</v>
      </c>
      <c r="B132" s="7" t="s">
        <v>119</v>
      </c>
      <c r="C132" s="94">
        <v>0.06</v>
      </c>
      <c r="D132" s="4" t="s">
        <v>252</v>
      </c>
    </row>
    <row r="133" spans="1:4" ht="25.5" x14ac:dyDescent="0.25">
      <c r="A133" s="5" t="s">
        <v>310</v>
      </c>
      <c r="B133" s="14" t="s">
        <v>123</v>
      </c>
      <c r="C133" s="6" t="s">
        <v>414</v>
      </c>
      <c r="D133" s="4" t="s">
        <v>124</v>
      </c>
    </row>
    <row r="139" spans="1:4" s="1" customFormat="1" ht="31.5" customHeight="1" x14ac:dyDescent="0.25">
      <c r="B139"/>
      <c r="C139" s="84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7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  <dataValidation type="list" allowBlank="1" showInputMessage="1" showErrorMessage="1" sqref="C129 C102 C67 C54 C40 C52 C65 C87 C100 C29 C17:C18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18" sqref="C18"/>
    </sheetView>
  </sheetViews>
  <sheetFormatPr defaultRowHeight="15" x14ac:dyDescent="0.25"/>
  <cols>
    <col min="1" max="1" width="4.5703125" style="42" bestFit="1" customWidth="1"/>
    <col min="2" max="2" width="46" customWidth="1"/>
    <col min="3" max="3" width="25.42578125" style="84" customWidth="1"/>
    <col min="4" max="4" width="45.5703125" customWidth="1"/>
  </cols>
  <sheetData>
    <row r="1" spans="1:4" ht="30" customHeight="1" x14ac:dyDescent="0.25">
      <c r="A1" s="187" t="s">
        <v>125</v>
      </c>
      <c r="B1" s="187"/>
      <c r="C1" s="187"/>
      <c r="D1" s="188"/>
    </row>
    <row r="2" spans="1:4" ht="30" customHeight="1" x14ac:dyDescent="0.25">
      <c r="A2" s="48" t="s">
        <v>88</v>
      </c>
      <c r="B2" s="2" t="s">
        <v>4</v>
      </c>
      <c r="C2" s="2" t="s">
        <v>5</v>
      </c>
      <c r="D2" s="2" t="s">
        <v>6</v>
      </c>
    </row>
    <row r="3" spans="1:4" s="17" customFormat="1" x14ac:dyDescent="0.25">
      <c r="A3" s="50">
        <v>1</v>
      </c>
      <c r="B3" s="54" t="s">
        <v>126</v>
      </c>
      <c r="C3" s="15">
        <v>2</v>
      </c>
      <c r="D3" s="16" t="s">
        <v>25</v>
      </c>
    </row>
    <row r="4" spans="1:4" ht="12.75" customHeight="1" x14ac:dyDescent="0.25">
      <c r="A4" s="50" t="s">
        <v>442</v>
      </c>
      <c r="B4" s="189" t="s">
        <v>127</v>
      </c>
      <c r="C4" s="190"/>
      <c r="D4" s="190"/>
    </row>
    <row r="5" spans="1:4" x14ac:dyDescent="0.25">
      <c r="A5" s="49" t="s">
        <v>185</v>
      </c>
      <c r="B5" s="44" t="s">
        <v>128</v>
      </c>
      <c r="C5" s="82">
        <v>2016</v>
      </c>
      <c r="D5" s="13" t="s">
        <v>129</v>
      </c>
    </row>
    <row r="6" spans="1:4" x14ac:dyDescent="0.25">
      <c r="A6" s="49" t="s">
        <v>186</v>
      </c>
      <c r="B6" s="45" t="s">
        <v>91</v>
      </c>
      <c r="C6" s="83" t="s">
        <v>424</v>
      </c>
      <c r="D6" s="9" t="s">
        <v>92</v>
      </c>
    </row>
    <row r="7" spans="1:4" x14ac:dyDescent="0.25">
      <c r="A7" s="49" t="s">
        <v>187</v>
      </c>
      <c r="B7" s="45" t="s">
        <v>130</v>
      </c>
      <c r="C7" s="83">
        <v>400</v>
      </c>
      <c r="D7" s="9" t="s">
        <v>131</v>
      </c>
    </row>
    <row r="8" spans="1:4" x14ac:dyDescent="0.25">
      <c r="A8" s="49" t="s">
        <v>188</v>
      </c>
      <c r="B8" s="46" t="s">
        <v>132</v>
      </c>
      <c r="C8" s="82">
        <v>9</v>
      </c>
      <c r="D8" s="4" t="s">
        <v>25</v>
      </c>
    </row>
    <row r="9" spans="1:4" x14ac:dyDescent="0.25">
      <c r="A9" s="49" t="s">
        <v>189</v>
      </c>
      <c r="B9" s="47" t="s">
        <v>133</v>
      </c>
      <c r="C9" s="75">
        <v>2034</v>
      </c>
      <c r="D9" s="18" t="s">
        <v>134</v>
      </c>
    </row>
    <row r="10" spans="1:4" x14ac:dyDescent="0.25">
      <c r="A10" s="49" t="s">
        <v>190</v>
      </c>
      <c r="B10" s="46" t="s">
        <v>135</v>
      </c>
      <c r="C10" s="95" t="s">
        <v>443</v>
      </c>
      <c r="D10" s="4" t="s">
        <v>349</v>
      </c>
    </row>
    <row r="11" spans="1:4" ht="15" customHeight="1" x14ac:dyDescent="0.25">
      <c r="A11" s="50" t="s">
        <v>191</v>
      </c>
      <c r="B11" s="189" t="s">
        <v>136</v>
      </c>
      <c r="C11" s="190"/>
      <c r="D11" s="190"/>
    </row>
    <row r="12" spans="1:4" x14ac:dyDescent="0.25">
      <c r="A12" s="49" t="s">
        <v>192</v>
      </c>
      <c r="B12" s="44" t="s">
        <v>128</v>
      </c>
      <c r="C12" s="82">
        <v>2016</v>
      </c>
      <c r="D12" s="13" t="s">
        <v>129</v>
      </c>
    </row>
    <row r="13" spans="1:4" x14ac:dyDescent="0.25">
      <c r="A13" s="49" t="s">
        <v>193</v>
      </c>
      <c r="B13" s="45" t="s">
        <v>91</v>
      </c>
      <c r="C13" s="83" t="s">
        <v>424</v>
      </c>
      <c r="D13" s="9" t="s">
        <v>92</v>
      </c>
    </row>
    <row r="14" spans="1:4" x14ac:dyDescent="0.25">
      <c r="A14" s="49" t="s">
        <v>194</v>
      </c>
      <c r="B14" s="45" t="s">
        <v>130</v>
      </c>
      <c r="C14" s="83">
        <v>400</v>
      </c>
      <c r="D14" s="9" t="s">
        <v>131</v>
      </c>
    </row>
    <row r="15" spans="1:4" x14ac:dyDescent="0.25">
      <c r="A15" s="49" t="s">
        <v>195</v>
      </c>
      <c r="B15" s="46" t="s">
        <v>132</v>
      </c>
      <c r="C15" s="82">
        <v>9</v>
      </c>
      <c r="D15" s="4" t="s">
        <v>25</v>
      </c>
    </row>
    <row r="16" spans="1:4" x14ac:dyDescent="0.25">
      <c r="A16" s="49" t="s">
        <v>196</v>
      </c>
      <c r="B16" s="47" t="s">
        <v>133</v>
      </c>
      <c r="C16" s="75">
        <v>2034</v>
      </c>
      <c r="D16" s="18" t="s">
        <v>134</v>
      </c>
    </row>
    <row r="17" spans="1:4" x14ac:dyDescent="0.25">
      <c r="A17" s="49" t="s">
        <v>197</v>
      </c>
      <c r="B17" s="46" t="s">
        <v>135</v>
      </c>
      <c r="C17" s="95" t="s">
        <v>443</v>
      </c>
      <c r="D17" s="4" t="s">
        <v>349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5"/>
  <sheetViews>
    <sheetView topLeftCell="A7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style="84" customWidth="1"/>
    <col min="4" max="4" width="45.5703125" customWidth="1"/>
  </cols>
  <sheetData>
    <row r="1" spans="1:4" ht="18.75" x14ac:dyDescent="0.25">
      <c r="A1" s="191" t="s">
        <v>137</v>
      </c>
      <c r="B1" s="191"/>
      <c r="C1" s="191"/>
      <c r="D1" s="191"/>
    </row>
    <row r="2" spans="1:4" ht="27.75" x14ac:dyDescent="0.25">
      <c r="A2" s="6" t="s">
        <v>3</v>
      </c>
      <c r="B2" s="2" t="s">
        <v>4</v>
      </c>
      <c r="C2" s="2" t="s">
        <v>5</v>
      </c>
      <c r="D2" s="96" t="s">
        <v>6</v>
      </c>
    </row>
    <row r="3" spans="1:4" ht="89.25" x14ac:dyDescent="0.25">
      <c r="A3" s="3">
        <v>1</v>
      </c>
      <c r="B3" s="19" t="s">
        <v>138</v>
      </c>
      <c r="C3" s="6" t="s">
        <v>559</v>
      </c>
      <c r="D3" s="4" t="s">
        <v>139</v>
      </c>
    </row>
    <row r="4" spans="1:4" ht="63.75" x14ac:dyDescent="0.25">
      <c r="A4" s="3">
        <v>2</v>
      </c>
      <c r="B4" s="19" t="s">
        <v>140</v>
      </c>
      <c r="C4" s="103" t="s">
        <v>456</v>
      </c>
      <c r="D4" s="4" t="s">
        <v>141</v>
      </c>
    </row>
    <row r="5" spans="1:4" ht="38.25" x14ac:dyDescent="0.25">
      <c r="A5" s="3">
        <v>3</v>
      </c>
      <c r="B5" s="19" t="s">
        <v>142</v>
      </c>
      <c r="C5" s="113" t="s">
        <v>457</v>
      </c>
      <c r="D5" s="4" t="s">
        <v>143</v>
      </c>
    </row>
    <row r="6" spans="1:4" ht="38.25" x14ac:dyDescent="0.25">
      <c r="A6" s="3">
        <v>4</v>
      </c>
      <c r="B6" s="19" t="s">
        <v>144</v>
      </c>
      <c r="C6" s="104" t="s">
        <v>428</v>
      </c>
      <c r="D6" s="4" t="s">
        <v>145</v>
      </c>
    </row>
    <row r="7" spans="1:4" ht="25.5" x14ac:dyDescent="0.25">
      <c r="A7" s="3">
        <v>5</v>
      </c>
      <c r="B7" s="19" t="s">
        <v>146</v>
      </c>
      <c r="C7" s="105" t="s">
        <v>458</v>
      </c>
      <c r="D7" s="4" t="s">
        <v>147</v>
      </c>
    </row>
    <row r="8" spans="1:4" ht="25.5" x14ac:dyDescent="0.25">
      <c r="A8" s="3">
        <v>6</v>
      </c>
      <c r="B8" s="19" t="s">
        <v>148</v>
      </c>
      <c r="C8" s="106" t="s">
        <v>459</v>
      </c>
      <c r="D8" s="4" t="s">
        <v>149</v>
      </c>
    </row>
    <row r="9" spans="1:4" ht="51" x14ac:dyDescent="0.25">
      <c r="A9" s="3">
        <v>7</v>
      </c>
      <c r="B9" s="19" t="s">
        <v>150</v>
      </c>
      <c r="C9" s="107" t="s">
        <v>460</v>
      </c>
      <c r="D9" s="4" t="s">
        <v>151</v>
      </c>
    </row>
    <row r="10" spans="1:4" ht="25.5" x14ac:dyDescent="0.25">
      <c r="A10" s="3">
        <v>8</v>
      </c>
      <c r="B10" s="19" t="s">
        <v>152</v>
      </c>
      <c r="C10" s="108" t="s">
        <v>407</v>
      </c>
      <c r="D10" s="4" t="s">
        <v>461</v>
      </c>
    </row>
    <row r="11" spans="1:4" ht="25.5" x14ac:dyDescent="0.25">
      <c r="A11" s="3">
        <v>9</v>
      </c>
      <c r="B11" s="19" t="s">
        <v>154</v>
      </c>
      <c r="C11" s="109" t="s">
        <v>462</v>
      </c>
      <c r="D11" s="4" t="s">
        <v>155</v>
      </c>
    </row>
    <row r="12" spans="1:4" ht="51" x14ac:dyDescent="0.25">
      <c r="A12" s="3">
        <v>10</v>
      </c>
      <c r="B12" s="19" t="s">
        <v>156</v>
      </c>
      <c r="C12" s="110" t="s">
        <v>463</v>
      </c>
      <c r="D12" s="4" t="s">
        <v>157</v>
      </c>
    </row>
    <row r="13" spans="1:4" ht="38.25" x14ac:dyDescent="0.25">
      <c r="A13" s="3">
        <v>11</v>
      </c>
      <c r="B13" s="19" t="s">
        <v>158</v>
      </c>
      <c r="C13" s="110" t="s">
        <v>463</v>
      </c>
      <c r="D13" s="4" t="s">
        <v>159</v>
      </c>
    </row>
    <row r="14" spans="1:4" ht="38.25" x14ac:dyDescent="0.25">
      <c r="A14" s="67">
        <v>12</v>
      </c>
      <c r="B14" s="68" t="s">
        <v>160</v>
      </c>
      <c r="C14" s="111">
        <v>2024</v>
      </c>
      <c r="D14" s="18" t="s">
        <v>161</v>
      </c>
    </row>
    <row r="15" spans="1:4" x14ac:dyDescent="0.25">
      <c r="A15" s="69">
        <v>13</v>
      </c>
      <c r="B15" s="70" t="s">
        <v>347</v>
      </c>
      <c r="C15" s="112" t="s">
        <v>399</v>
      </c>
      <c r="D15" s="71" t="s">
        <v>250</v>
      </c>
    </row>
  </sheetData>
  <mergeCells count="1">
    <mergeCell ref="A1:D1"/>
  </mergeCells>
  <hyperlinks>
    <hyperlink ref="C11" r:id="rId1" xr:uid="{00000000-0004-0000-0400-000000000000}"/>
  </hyperlinks>
  <pageMargins left="0.7" right="0.7" top="0.75" bottom="0.75" header="0.3" footer="0.3"/>
  <pageSetup paperSize="9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80"/>
  <sheetViews>
    <sheetView topLeftCell="A7" workbookViewId="0">
      <selection activeCell="F9" sqref="F9"/>
    </sheetView>
  </sheetViews>
  <sheetFormatPr defaultRowHeight="15" x14ac:dyDescent="0.2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7" t="s">
        <v>162</v>
      </c>
      <c r="B1" s="187"/>
      <c r="C1" s="187"/>
      <c r="D1" s="188"/>
    </row>
    <row r="2" spans="1:4" ht="33.75" customHeight="1" x14ac:dyDescent="0.25">
      <c r="A2" s="28" t="s">
        <v>3</v>
      </c>
      <c r="B2" s="2" t="s">
        <v>4</v>
      </c>
      <c r="C2" s="2" t="s">
        <v>5</v>
      </c>
      <c r="D2" s="96" t="s">
        <v>6</v>
      </c>
    </row>
    <row r="3" spans="1:4" ht="12.75" customHeight="1" x14ac:dyDescent="0.25">
      <c r="A3" s="52">
        <v>1</v>
      </c>
      <c r="B3" s="178" t="s">
        <v>163</v>
      </c>
      <c r="C3" s="179"/>
      <c r="D3" s="180"/>
    </row>
    <row r="4" spans="1:4" ht="25.5" x14ac:dyDescent="0.25">
      <c r="A4" s="53" t="s">
        <v>185</v>
      </c>
      <c r="B4" s="46" t="s">
        <v>164</v>
      </c>
      <c r="C4" s="6" t="s">
        <v>427</v>
      </c>
      <c r="D4" s="4" t="s">
        <v>165</v>
      </c>
    </row>
    <row r="5" spans="1:4" ht="38.25" x14ac:dyDescent="0.25">
      <c r="A5" s="53" t="s">
        <v>186</v>
      </c>
      <c r="B5" s="46" t="s">
        <v>142</v>
      </c>
      <c r="C5" s="77">
        <v>1070545002120</v>
      </c>
      <c r="D5" s="4" t="s">
        <v>166</v>
      </c>
    </row>
    <row r="6" spans="1:4" ht="25.5" x14ac:dyDescent="0.25">
      <c r="A6" s="53" t="s">
        <v>187</v>
      </c>
      <c r="B6" s="46" t="s">
        <v>144</v>
      </c>
      <c r="C6" s="6" t="s">
        <v>428</v>
      </c>
      <c r="D6" s="4" t="s">
        <v>167</v>
      </c>
    </row>
    <row r="7" spans="1:4" ht="25.5" x14ac:dyDescent="0.25">
      <c r="A7" s="53" t="s">
        <v>188</v>
      </c>
      <c r="B7" s="46" t="s">
        <v>146</v>
      </c>
      <c r="C7" s="28" t="s">
        <v>429</v>
      </c>
      <c r="D7" s="4" t="s">
        <v>147</v>
      </c>
    </row>
    <row r="8" spans="1:4" ht="25.5" x14ac:dyDescent="0.25">
      <c r="A8" s="53" t="s">
        <v>189</v>
      </c>
      <c r="B8" s="46" t="s">
        <v>148</v>
      </c>
      <c r="C8" s="6" t="s">
        <v>430</v>
      </c>
      <c r="D8" s="4" t="s">
        <v>149</v>
      </c>
    </row>
    <row r="9" spans="1:4" ht="25.5" x14ac:dyDescent="0.25">
      <c r="A9" s="53" t="s">
        <v>190</v>
      </c>
      <c r="B9" s="46" t="s">
        <v>150</v>
      </c>
      <c r="C9" s="6" t="s">
        <v>447</v>
      </c>
      <c r="D9" s="4" t="s">
        <v>168</v>
      </c>
    </row>
    <row r="10" spans="1:4" ht="30" x14ac:dyDescent="0.25">
      <c r="A10" s="53" t="s">
        <v>266</v>
      </c>
      <c r="B10" s="46" t="s">
        <v>156</v>
      </c>
      <c r="C10" s="6" t="s">
        <v>431</v>
      </c>
      <c r="D10" s="4" t="s">
        <v>169</v>
      </c>
    </row>
    <row r="11" spans="1:4" ht="45" x14ac:dyDescent="0.25">
      <c r="A11" s="53" t="s">
        <v>267</v>
      </c>
      <c r="B11" s="46" t="s">
        <v>158</v>
      </c>
      <c r="C11" s="6" t="s">
        <v>432</v>
      </c>
      <c r="D11" s="4" t="s">
        <v>159</v>
      </c>
    </row>
    <row r="12" spans="1:4" ht="38.25" x14ac:dyDescent="0.25">
      <c r="A12" s="53" t="s">
        <v>268</v>
      </c>
      <c r="B12" s="46" t="s">
        <v>170</v>
      </c>
      <c r="C12" s="6" t="s">
        <v>448</v>
      </c>
      <c r="D12" s="4" t="s">
        <v>171</v>
      </c>
    </row>
    <row r="13" spans="1:4" ht="38.25" x14ac:dyDescent="0.25">
      <c r="A13" s="53" t="s">
        <v>311</v>
      </c>
      <c r="B13" s="46" t="s">
        <v>160</v>
      </c>
      <c r="C13" s="6" t="s">
        <v>434</v>
      </c>
      <c r="D13" s="4" t="s">
        <v>172</v>
      </c>
    </row>
    <row r="14" spans="1:4" ht="25.5" x14ac:dyDescent="0.25">
      <c r="A14" s="53" t="s">
        <v>312</v>
      </c>
      <c r="B14" s="46" t="s">
        <v>152</v>
      </c>
      <c r="C14" s="6" t="s">
        <v>398</v>
      </c>
      <c r="D14" s="4" t="s">
        <v>153</v>
      </c>
    </row>
    <row r="15" spans="1:4" ht="25.5" x14ac:dyDescent="0.25">
      <c r="A15" s="53" t="s">
        <v>313</v>
      </c>
      <c r="B15" s="46" t="s">
        <v>154</v>
      </c>
      <c r="C15" s="114" t="s">
        <v>465</v>
      </c>
      <c r="D15" s="4" t="s">
        <v>155</v>
      </c>
    </row>
    <row r="16" spans="1:4" x14ac:dyDescent="0.25">
      <c r="A16" s="40" t="s">
        <v>191</v>
      </c>
      <c r="B16" s="180" t="s">
        <v>173</v>
      </c>
      <c r="C16" s="192"/>
      <c r="D16" s="192"/>
    </row>
    <row r="17" spans="1:4" ht="25.5" x14ac:dyDescent="0.25">
      <c r="A17" s="53" t="s">
        <v>192</v>
      </c>
      <c r="B17" s="46" t="s">
        <v>164</v>
      </c>
      <c r="C17" s="6" t="s">
        <v>404</v>
      </c>
      <c r="D17" s="4" t="s">
        <v>165</v>
      </c>
    </row>
    <row r="18" spans="1:4" ht="38.25" x14ac:dyDescent="0.25">
      <c r="A18" s="53" t="s">
        <v>193</v>
      </c>
      <c r="B18" s="46" t="s">
        <v>142</v>
      </c>
      <c r="C18" s="73">
        <v>1060545002539</v>
      </c>
      <c r="D18" s="4" t="s">
        <v>166</v>
      </c>
    </row>
    <row r="19" spans="1:4" ht="25.5" x14ac:dyDescent="0.25">
      <c r="A19" s="53" t="s">
        <v>194</v>
      </c>
      <c r="B19" s="46" t="s">
        <v>144</v>
      </c>
      <c r="C19" s="6">
        <v>54501001</v>
      </c>
      <c r="D19" s="4" t="s">
        <v>167</v>
      </c>
    </row>
    <row r="20" spans="1:4" ht="25.5" x14ac:dyDescent="0.25">
      <c r="A20" s="53" t="s">
        <v>195</v>
      </c>
      <c r="B20" s="46" t="s">
        <v>146</v>
      </c>
      <c r="C20" s="6">
        <v>545019120</v>
      </c>
      <c r="D20" s="4" t="s">
        <v>147</v>
      </c>
    </row>
    <row r="21" spans="1:4" ht="25.5" x14ac:dyDescent="0.25">
      <c r="A21" s="53" t="s">
        <v>196</v>
      </c>
      <c r="B21" s="46" t="s">
        <v>148</v>
      </c>
      <c r="C21" s="6" t="s">
        <v>405</v>
      </c>
      <c r="D21" s="4" t="s">
        <v>149</v>
      </c>
    </row>
    <row r="22" spans="1:4" ht="25.5" x14ac:dyDescent="0.25">
      <c r="A22" s="53" t="s">
        <v>197</v>
      </c>
      <c r="B22" s="46" t="s">
        <v>150</v>
      </c>
      <c r="C22" s="6" t="s">
        <v>406</v>
      </c>
      <c r="D22" s="4" t="s">
        <v>168</v>
      </c>
    </row>
    <row r="23" spans="1:4" ht="30" x14ac:dyDescent="0.25">
      <c r="A23" s="53" t="s">
        <v>198</v>
      </c>
      <c r="B23" s="46" t="s">
        <v>156</v>
      </c>
      <c r="C23" s="6" t="s">
        <v>435</v>
      </c>
      <c r="D23" s="4" t="s">
        <v>169</v>
      </c>
    </row>
    <row r="24" spans="1:4" ht="38.25" x14ac:dyDescent="0.25">
      <c r="A24" s="53" t="s">
        <v>199</v>
      </c>
      <c r="B24" s="46" t="s">
        <v>158</v>
      </c>
      <c r="C24" s="115" t="s">
        <v>435</v>
      </c>
      <c r="D24" s="4" t="s">
        <v>159</v>
      </c>
    </row>
    <row r="25" spans="1:4" ht="38.25" x14ac:dyDescent="0.25">
      <c r="A25" s="53" t="s">
        <v>200</v>
      </c>
      <c r="B25" s="46" t="s">
        <v>170</v>
      </c>
      <c r="C25" s="6" t="s">
        <v>436</v>
      </c>
      <c r="D25" s="4" t="s">
        <v>171</v>
      </c>
    </row>
    <row r="26" spans="1:4" ht="38.25" x14ac:dyDescent="0.25">
      <c r="A26" s="53" t="s">
        <v>201</v>
      </c>
      <c r="B26" s="46" t="s">
        <v>160</v>
      </c>
      <c r="C26" s="6" t="s">
        <v>434</v>
      </c>
      <c r="D26" s="4" t="s">
        <v>174</v>
      </c>
    </row>
    <row r="27" spans="1:4" ht="25.5" x14ac:dyDescent="0.25">
      <c r="A27" s="53" t="s">
        <v>202</v>
      </c>
      <c r="B27" s="46" t="s">
        <v>152</v>
      </c>
      <c r="C27" s="74" t="s">
        <v>437</v>
      </c>
      <c r="D27" s="4" t="s">
        <v>153</v>
      </c>
    </row>
    <row r="28" spans="1:4" ht="25.5" x14ac:dyDescent="0.25">
      <c r="A28" s="53" t="s">
        <v>314</v>
      </c>
      <c r="B28" s="46" t="s">
        <v>154</v>
      </c>
      <c r="C28" s="78" t="s">
        <v>410</v>
      </c>
      <c r="D28" s="4" t="s">
        <v>155</v>
      </c>
    </row>
    <row r="29" spans="1:4" x14ac:dyDescent="0.25">
      <c r="A29" s="40" t="s">
        <v>203</v>
      </c>
      <c r="B29" s="180" t="s">
        <v>175</v>
      </c>
      <c r="C29" s="180"/>
      <c r="D29" s="180"/>
    </row>
    <row r="30" spans="1:4" ht="45" x14ac:dyDescent="0.25">
      <c r="A30" s="53" t="s">
        <v>204</v>
      </c>
      <c r="B30" s="46" t="s">
        <v>164</v>
      </c>
      <c r="C30" s="6" t="s">
        <v>438</v>
      </c>
      <c r="D30" s="4" t="s">
        <v>165</v>
      </c>
    </row>
    <row r="31" spans="1:4" ht="38.25" x14ac:dyDescent="0.25">
      <c r="A31" s="53" t="s">
        <v>205</v>
      </c>
      <c r="B31" s="46" t="s">
        <v>142</v>
      </c>
      <c r="C31" s="73">
        <v>1160571064741</v>
      </c>
      <c r="D31" s="4" t="s">
        <v>166</v>
      </c>
    </row>
    <row r="32" spans="1:4" ht="25.5" x14ac:dyDescent="0.25">
      <c r="A32" s="53" t="s">
        <v>269</v>
      </c>
      <c r="B32" s="46" t="s">
        <v>144</v>
      </c>
      <c r="C32" s="6">
        <v>57101001</v>
      </c>
      <c r="D32" s="4" t="s">
        <v>167</v>
      </c>
    </row>
    <row r="33" spans="1:4" ht="25.5" x14ac:dyDescent="0.25">
      <c r="A33" s="53" t="s">
        <v>270</v>
      </c>
      <c r="B33" s="46" t="s">
        <v>146</v>
      </c>
      <c r="C33" s="6">
        <v>571008854</v>
      </c>
      <c r="D33" s="4" t="s">
        <v>147</v>
      </c>
    </row>
    <row r="34" spans="1:4" ht="30" x14ac:dyDescent="0.25">
      <c r="A34" s="53" t="s">
        <v>271</v>
      </c>
      <c r="B34" s="46" t="s">
        <v>148</v>
      </c>
      <c r="C34" s="6" t="s">
        <v>439</v>
      </c>
      <c r="D34" s="4" t="s">
        <v>149</v>
      </c>
    </row>
    <row r="35" spans="1:4" ht="30" x14ac:dyDescent="0.25">
      <c r="A35" s="53" t="s">
        <v>272</v>
      </c>
      <c r="B35" s="46" t="s">
        <v>150</v>
      </c>
      <c r="C35" s="6" t="s">
        <v>466</v>
      </c>
      <c r="D35" s="4" t="s">
        <v>168</v>
      </c>
    </row>
    <row r="36" spans="1:4" ht="30" x14ac:dyDescent="0.25">
      <c r="A36" s="53" t="s">
        <v>273</v>
      </c>
      <c r="B36" s="46" t="s">
        <v>156</v>
      </c>
      <c r="C36" s="97" t="s">
        <v>449</v>
      </c>
      <c r="D36" s="4" t="s">
        <v>169</v>
      </c>
    </row>
    <row r="37" spans="1:4" ht="45" x14ac:dyDescent="0.25">
      <c r="A37" s="53" t="s">
        <v>315</v>
      </c>
      <c r="B37" s="46" t="s">
        <v>158</v>
      </c>
      <c r="C37" s="6" t="s">
        <v>440</v>
      </c>
      <c r="D37" s="4" t="s">
        <v>159</v>
      </c>
    </row>
    <row r="38" spans="1:4" ht="45" x14ac:dyDescent="0.25">
      <c r="A38" s="53" t="s">
        <v>316</v>
      </c>
      <c r="B38" s="46" t="s">
        <v>170</v>
      </c>
      <c r="C38" s="6" t="s">
        <v>408</v>
      </c>
      <c r="D38" s="4" t="s">
        <v>171</v>
      </c>
    </row>
    <row r="39" spans="1:4" ht="38.25" x14ac:dyDescent="0.25">
      <c r="A39" s="53" t="s">
        <v>317</v>
      </c>
      <c r="B39" s="46" t="s">
        <v>160</v>
      </c>
      <c r="C39" s="6">
        <v>2012</v>
      </c>
      <c r="D39" s="4" t="s">
        <v>176</v>
      </c>
    </row>
    <row r="40" spans="1:4" ht="25.5" x14ac:dyDescent="0.25">
      <c r="A40" s="53" t="s">
        <v>318</v>
      </c>
      <c r="B40" s="46" t="s">
        <v>152</v>
      </c>
      <c r="C40" s="78" t="s">
        <v>467</v>
      </c>
      <c r="D40" s="4" t="s">
        <v>153</v>
      </c>
    </row>
    <row r="41" spans="1:4" ht="30" x14ac:dyDescent="0.25">
      <c r="A41" s="53" t="s">
        <v>319</v>
      </c>
      <c r="B41" s="46" t="s">
        <v>154</v>
      </c>
      <c r="C41" s="74" t="s">
        <v>468</v>
      </c>
      <c r="D41" s="4" t="s">
        <v>155</v>
      </c>
    </row>
    <row r="42" spans="1:4" x14ac:dyDescent="0.25">
      <c r="A42" s="40" t="s">
        <v>12</v>
      </c>
      <c r="B42" s="180" t="s">
        <v>177</v>
      </c>
      <c r="C42" s="192"/>
      <c r="D42" s="192"/>
    </row>
    <row r="43" spans="1:4" ht="25.5" x14ac:dyDescent="0.25">
      <c r="A43" s="53" t="s">
        <v>213</v>
      </c>
      <c r="B43" s="46" t="s">
        <v>164</v>
      </c>
      <c r="C43" s="6" t="s">
        <v>427</v>
      </c>
      <c r="D43" s="4" t="s">
        <v>165</v>
      </c>
    </row>
    <row r="44" spans="1:4" ht="38.25" x14ac:dyDescent="0.25">
      <c r="A44" s="53" t="s">
        <v>214</v>
      </c>
      <c r="B44" s="46" t="s">
        <v>142</v>
      </c>
      <c r="C44" s="77">
        <v>1070545002120</v>
      </c>
      <c r="D44" s="4" t="s">
        <v>166</v>
      </c>
    </row>
    <row r="45" spans="1:4" ht="25.5" x14ac:dyDescent="0.25">
      <c r="A45" s="53" t="s">
        <v>215</v>
      </c>
      <c r="B45" s="46" t="s">
        <v>144</v>
      </c>
      <c r="C45" s="6" t="s">
        <v>428</v>
      </c>
      <c r="D45" s="4" t="s">
        <v>167</v>
      </c>
    </row>
    <row r="46" spans="1:4" ht="25.5" x14ac:dyDescent="0.25">
      <c r="A46" s="53" t="s">
        <v>216</v>
      </c>
      <c r="B46" s="46" t="s">
        <v>146</v>
      </c>
      <c r="C46" s="6" t="s">
        <v>429</v>
      </c>
      <c r="D46" s="4" t="s">
        <v>147</v>
      </c>
    </row>
    <row r="47" spans="1:4" ht="25.5" x14ac:dyDescent="0.25">
      <c r="A47" s="53" t="s">
        <v>217</v>
      </c>
      <c r="B47" s="46" t="s">
        <v>148</v>
      </c>
      <c r="C47" s="6" t="s">
        <v>430</v>
      </c>
      <c r="D47" s="4" t="s">
        <v>149</v>
      </c>
    </row>
    <row r="48" spans="1:4" ht="25.5" x14ac:dyDescent="0.25">
      <c r="A48" s="53" t="s">
        <v>218</v>
      </c>
      <c r="B48" s="46" t="s">
        <v>150</v>
      </c>
      <c r="C48" s="6">
        <v>89634036217</v>
      </c>
      <c r="D48" s="4" t="s">
        <v>168</v>
      </c>
    </row>
    <row r="49" spans="1:4" ht="30" x14ac:dyDescent="0.25">
      <c r="A49" s="53" t="s">
        <v>274</v>
      </c>
      <c r="B49" s="46" t="s">
        <v>156</v>
      </c>
      <c r="C49" s="6" t="s">
        <v>431</v>
      </c>
      <c r="D49" s="4" t="s">
        <v>169</v>
      </c>
    </row>
    <row r="50" spans="1:4" ht="45" x14ac:dyDescent="0.25">
      <c r="A50" s="53" t="s">
        <v>275</v>
      </c>
      <c r="B50" s="46" t="s">
        <v>158</v>
      </c>
      <c r="C50" s="6" t="s">
        <v>432</v>
      </c>
      <c r="D50" s="4" t="s">
        <v>159</v>
      </c>
    </row>
    <row r="51" spans="1:4" ht="38.25" x14ac:dyDescent="0.25">
      <c r="A51" s="53" t="s">
        <v>320</v>
      </c>
      <c r="B51" s="46" t="s">
        <v>170</v>
      </c>
      <c r="C51" s="6" t="s">
        <v>433</v>
      </c>
      <c r="D51" s="4" t="s">
        <v>171</v>
      </c>
    </row>
    <row r="52" spans="1:4" ht="38.25" x14ac:dyDescent="0.25">
      <c r="A52" s="53" t="s">
        <v>321</v>
      </c>
      <c r="B52" s="46" t="s">
        <v>160</v>
      </c>
      <c r="C52" s="6" t="s">
        <v>434</v>
      </c>
      <c r="D52" s="4" t="s">
        <v>178</v>
      </c>
    </row>
    <row r="53" spans="1:4" ht="25.5" x14ac:dyDescent="0.25">
      <c r="A53" s="53" t="s">
        <v>322</v>
      </c>
      <c r="B53" s="46" t="s">
        <v>152</v>
      </c>
      <c r="C53" s="6" t="s">
        <v>398</v>
      </c>
      <c r="D53" s="4" t="s">
        <v>153</v>
      </c>
    </row>
    <row r="54" spans="1:4" ht="25.5" x14ac:dyDescent="0.25">
      <c r="A54" s="53" t="s">
        <v>323</v>
      </c>
      <c r="B54" s="46" t="s">
        <v>154</v>
      </c>
      <c r="C54" s="114" t="s">
        <v>465</v>
      </c>
      <c r="D54" s="4" t="s">
        <v>155</v>
      </c>
    </row>
    <row r="55" spans="1:4" x14ac:dyDescent="0.25">
      <c r="A55" s="40" t="s">
        <v>15</v>
      </c>
      <c r="B55" s="180" t="s">
        <v>179</v>
      </c>
      <c r="C55" s="192"/>
      <c r="D55" s="192"/>
    </row>
    <row r="56" spans="1:4" ht="57" x14ac:dyDescent="0.25">
      <c r="A56" s="53" t="s">
        <v>219</v>
      </c>
      <c r="B56" s="46" t="s">
        <v>164</v>
      </c>
      <c r="C56" s="98" t="s">
        <v>464</v>
      </c>
      <c r="D56" s="4" t="s">
        <v>165</v>
      </c>
    </row>
    <row r="57" spans="1:4" ht="38.25" x14ac:dyDescent="0.25">
      <c r="A57" s="53" t="s">
        <v>220</v>
      </c>
      <c r="B57" s="80" t="s">
        <v>142</v>
      </c>
      <c r="C57" s="99">
        <v>1220500004900</v>
      </c>
      <c r="D57" s="81" t="s">
        <v>166</v>
      </c>
    </row>
    <row r="58" spans="1:4" ht="25.5" x14ac:dyDescent="0.25">
      <c r="A58" s="53" t="s">
        <v>221</v>
      </c>
      <c r="B58" s="80" t="s">
        <v>144</v>
      </c>
      <c r="C58" s="100" t="s">
        <v>428</v>
      </c>
      <c r="D58" s="81" t="s">
        <v>167</v>
      </c>
    </row>
    <row r="59" spans="1:4" ht="25.5" x14ac:dyDescent="0.25">
      <c r="A59" s="53" t="s">
        <v>222</v>
      </c>
      <c r="B59" s="80" t="s">
        <v>146</v>
      </c>
      <c r="C59" s="100" t="s">
        <v>450</v>
      </c>
      <c r="D59" s="81" t="s">
        <v>147</v>
      </c>
    </row>
    <row r="60" spans="1:4" ht="30" x14ac:dyDescent="0.25">
      <c r="A60" s="53" t="s">
        <v>276</v>
      </c>
      <c r="B60" s="46" t="s">
        <v>148</v>
      </c>
      <c r="C60" s="101" t="s">
        <v>451</v>
      </c>
      <c r="D60" s="4" t="s">
        <v>149</v>
      </c>
    </row>
    <row r="61" spans="1:4" ht="25.5" x14ac:dyDescent="0.25">
      <c r="A61" s="53" t="s">
        <v>277</v>
      </c>
      <c r="B61" s="46" t="s">
        <v>150</v>
      </c>
      <c r="C61" s="79" t="s">
        <v>452</v>
      </c>
      <c r="D61" s="4" t="s">
        <v>168</v>
      </c>
    </row>
    <row r="62" spans="1:4" ht="60" x14ac:dyDescent="0.25">
      <c r="A62" s="53" t="s">
        <v>278</v>
      </c>
      <c r="B62" s="46" t="s">
        <v>156</v>
      </c>
      <c r="C62" s="79" t="s">
        <v>453</v>
      </c>
      <c r="D62" s="4" t="s">
        <v>169</v>
      </c>
    </row>
    <row r="63" spans="1:4" ht="60" x14ac:dyDescent="0.25">
      <c r="A63" s="53" t="s">
        <v>279</v>
      </c>
      <c r="B63" s="46" t="s">
        <v>158</v>
      </c>
      <c r="C63" s="79" t="s">
        <v>453</v>
      </c>
      <c r="D63" s="4" t="s">
        <v>159</v>
      </c>
    </row>
    <row r="64" spans="1:4" ht="38.25" x14ac:dyDescent="0.25">
      <c r="A64" s="53" t="s">
        <v>280</v>
      </c>
      <c r="B64" s="46" t="s">
        <v>170</v>
      </c>
      <c r="C64" s="79" t="s">
        <v>441</v>
      </c>
      <c r="D64" s="4" t="s">
        <v>171</v>
      </c>
    </row>
    <row r="65" spans="1:4" ht="38.25" x14ac:dyDescent="0.25">
      <c r="A65" s="53" t="s">
        <v>324</v>
      </c>
      <c r="B65" s="46" t="s">
        <v>160</v>
      </c>
      <c r="C65" s="79" t="s">
        <v>454</v>
      </c>
      <c r="D65" s="4" t="s">
        <v>180</v>
      </c>
    </row>
    <row r="66" spans="1:4" ht="25.5" x14ac:dyDescent="0.25">
      <c r="A66" s="53" t="s">
        <v>325</v>
      </c>
      <c r="B66" s="46" t="s">
        <v>152</v>
      </c>
      <c r="C66" s="102" t="s">
        <v>455</v>
      </c>
      <c r="D66" s="4" t="s">
        <v>153</v>
      </c>
    </row>
    <row r="67" spans="1:4" ht="25.5" x14ac:dyDescent="0.25">
      <c r="A67" s="53" t="s">
        <v>326</v>
      </c>
      <c r="B67" s="46" t="s">
        <v>154</v>
      </c>
      <c r="C67" s="102" t="s">
        <v>469</v>
      </c>
      <c r="D67" s="4" t="s">
        <v>155</v>
      </c>
    </row>
    <row r="68" spans="1:4" x14ac:dyDescent="0.25">
      <c r="A68" s="40" t="s">
        <v>18</v>
      </c>
      <c r="B68" s="180" t="s">
        <v>181</v>
      </c>
      <c r="C68" s="192"/>
      <c r="D68" s="192"/>
    </row>
    <row r="69" spans="1:4" ht="57" x14ac:dyDescent="0.25">
      <c r="A69" s="53" t="s">
        <v>223</v>
      </c>
      <c r="B69" s="46" t="s">
        <v>164</v>
      </c>
      <c r="C69" s="98" t="s">
        <v>464</v>
      </c>
      <c r="D69" s="4" t="s">
        <v>165</v>
      </c>
    </row>
    <row r="70" spans="1:4" ht="38.25" x14ac:dyDescent="0.25">
      <c r="A70" s="53" t="s">
        <v>224</v>
      </c>
      <c r="B70" s="46" t="s">
        <v>142</v>
      </c>
      <c r="C70" s="99">
        <v>1220500004900</v>
      </c>
      <c r="D70" s="4" t="s">
        <v>166</v>
      </c>
    </row>
    <row r="71" spans="1:4" ht="25.5" x14ac:dyDescent="0.25">
      <c r="A71" s="53" t="s">
        <v>225</v>
      </c>
      <c r="B71" s="46" t="s">
        <v>144</v>
      </c>
      <c r="C71" s="100" t="s">
        <v>428</v>
      </c>
      <c r="D71" s="4" t="s">
        <v>167</v>
      </c>
    </row>
    <row r="72" spans="1:4" ht="25.5" x14ac:dyDescent="0.25">
      <c r="A72" s="53" t="s">
        <v>226</v>
      </c>
      <c r="B72" s="46" t="s">
        <v>146</v>
      </c>
      <c r="C72" s="100" t="s">
        <v>450</v>
      </c>
      <c r="D72" s="4" t="s">
        <v>147</v>
      </c>
    </row>
    <row r="73" spans="1:4" ht="30" x14ac:dyDescent="0.25">
      <c r="A73" s="53" t="s">
        <v>227</v>
      </c>
      <c r="B73" s="46" t="s">
        <v>148</v>
      </c>
      <c r="C73" s="101" t="s">
        <v>451</v>
      </c>
      <c r="D73" s="4" t="s">
        <v>149</v>
      </c>
    </row>
    <row r="74" spans="1:4" ht="25.5" x14ac:dyDescent="0.25">
      <c r="A74" s="53" t="s">
        <v>228</v>
      </c>
      <c r="B74" s="46" t="s">
        <v>150</v>
      </c>
      <c r="C74" s="79" t="s">
        <v>452</v>
      </c>
      <c r="D74" s="4" t="s">
        <v>168</v>
      </c>
    </row>
    <row r="75" spans="1:4" ht="60" x14ac:dyDescent="0.25">
      <c r="A75" s="53" t="s">
        <v>229</v>
      </c>
      <c r="B75" s="46" t="s">
        <v>156</v>
      </c>
      <c r="C75" s="79" t="s">
        <v>453</v>
      </c>
      <c r="D75" s="4" t="s">
        <v>169</v>
      </c>
    </row>
    <row r="76" spans="1:4" ht="60" x14ac:dyDescent="0.25">
      <c r="A76" s="53" t="s">
        <v>281</v>
      </c>
      <c r="B76" s="46" t="s">
        <v>158</v>
      </c>
      <c r="C76" s="79" t="s">
        <v>453</v>
      </c>
      <c r="D76" s="4" t="s">
        <v>159</v>
      </c>
    </row>
    <row r="77" spans="1:4" ht="38.25" x14ac:dyDescent="0.25">
      <c r="A77" s="53" t="s">
        <v>327</v>
      </c>
      <c r="B77" s="46" t="s">
        <v>170</v>
      </c>
      <c r="C77" s="79" t="s">
        <v>441</v>
      </c>
      <c r="D77" s="4" t="s">
        <v>171</v>
      </c>
    </row>
    <row r="78" spans="1:4" ht="38.25" x14ac:dyDescent="0.25">
      <c r="A78" s="53" t="s">
        <v>328</v>
      </c>
      <c r="B78" s="46" t="s">
        <v>160</v>
      </c>
      <c r="C78" s="79" t="s">
        <v>454</v>
      </c>
      <c r="D78" s="4" t="s">
        <v>182</v>
      </c>
    </row>
    <row r="79" spans="1:4" ht="25.5" x14ac:dyDescent="0.25">
      <c r="A79" s="53" t="s">
        <v>329</v>
      </c>
      <c r="B79" s="46" t="s">
        <v>152</v>
      </c>
      <c r="C79" s="102" t="s">
        <v>455</v>
      </c>
      <c r="D79" s="4" t="s">
        <v>153</v>
      </c>
    </row>
    <row r="80" spans="1:4" ht="25.5" x14ac:dyDescent="0.25">
      <c r="A80" s="53" t="s">
        <v>330</v>
      </c>
      <c r="B80" s="80" t="s">
        <v>154</v>
      </c>
      <c r="C80" s="116" t="s">
        <v>469</v>
      </c>
      <c r="D80" s="81" t="s">
        <v>155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40" r:id="rId2" xr:uid="{00000000-0004-0000-0500-000001000000}"/>
    <hyperlink ref="C66" r:id="rId3" xr:uid="{00000000-0004-0000-0500-000002000000}"/>
    <hyperlink ref="C27" r:id="rId4" xr:uid="{00000000-0004-0000-0500-000003000000}"/>
    <hyperlink ref="C28" r:id="rId5" xr:uid="{00000000-0004-0000-0500-000004000000}"/>
    <hyperlink ref="C79" r:id="rId6" xr:uid="{00000000-0004-0000-0500-000005000000}"/>
    <hyperlink ref="C15" r:id="rId7" xr:uid="{00000000-0004-0000-0500-000006000000}"/>
    <hyperlink ref="C54" r:id="rId8" xr:uid="{00000000-0004-0000-0500-000007000000}"/>
    <hyperlink ref="C80" r:id="rId9" xr:uid="{00000000-0004-0000-0500-000008000000}"/>
    <hyperlink ref="C67" r:id="rId10" xr:uid="{00000000-0004-0000-0500-000009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2025-05-15T12:39:24Z</dcterms:modified>
</cp:coreProperties>
</file>